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<sst xmlns="http://schemas.openxmlformats.org/spreadsheetml/2006/main" count="967" uniqueCount="814">
  <si>
    <t xml:space="preserve">SURAT KEPUTUSAN</t>
  </si>
  <si>
    <t xml:space="preserve">NO. SK/001/TSO.OPR/XI/2025</t>
  </si>
  <si>
    <t xml:space="preserve">HARGA KENDARAAN TOYOTA</t>
  </si>
  <si>
    <t xml:space="preserve">REGULAR ORDER</t>
  </si>
  <si>
    <t xml:space="preserve">WILAYAH : TANJUNG KARANG</t>
  </si>
  <si>
    <t xml:space="preserve">Per 24 November 2025</t>
  </si>
  <si>
    <t xml:space="preserve">N-1</t>
  </si>
  <si>
    <t xml:space="preserve">SELISIH</t>
  </si>
  <si>
    <t xml:space="preserve">TYPE</t>
  </si>
  <si>
    <t xml:space="preserve">KODE TIPE</t>
  </si>
  <si>
    <t xml:space="preserve">ON THE ROAD</t>
  </si>
  <si>
    <t xml:space="preserve">KETERANGAN</t>
  </si>
  <si>
    <t xml:space="preserve">All New Vios 1.5 G CVT</t>
  </si>
  <si>
    <t xml:space="preserve">NGC102GA/T00</t>
  </si>
  <si>
    <t xml:space="preserve">All New Vios 1.5 G TSS CVT</t>
  </si>
  <si>
    <t xml:space="preserve">NGC102GA/T01</t>
  </si>
  <si>
    <t xml:space="preserve">COROLLA ALTIS 1.8 V A/T</t>
  </si>
  <si>
    <t xml:space="preserve">ZE211VA/T24</t>
  </si>
  <si>
    <t xml:space="preserve">COROLLA ALTIS 1.8 V A/T (Premium Color)</t>
  </si>
  <si>
    <t xml:space="preserve">ZE211VA/T25</t>
  </si>
  <si>
    <t xml:space="preserve">COROLLA ALTIS 1.8L HYBRID A/T</t>
  </si>
  <si>
    <t xml:space="preserve">ZE211LA/T26</t>
  </si>
  <si>
    <t xml:space="preserve">COROLLA ALTIS 1.8L HYBRID A/T (Premium Color)</t>
  </si>
  <si>
    <t xml:space="preserve">ZE211LA/T27</t>
  </si>
  <si>
    <t xml:space="preserve">COROLLA ALTIS 1.8L HYBRID A/T GR-S</t>
  </si>
  <si>
    <t xml:space="preserve">ZE211LA/T28</t>
  </si>
  <si>
    <t xml:space="preserve">COROLLA ALTIS 1.8L HYBRID A/T GR-S (Premium Color)</t>
  </si>
  <si>
    <t xml:space="preserve">ZE211LA/T29</t>
  </si>
  <si>
    <t xml:space="preserve">COROLLA CROSS 1.8 HYBRID A/T</t>
  </si>
  <si>
    <t xml:space="preserve">ZVG10A/T31</t>
  </si>
  <si>
    <t xml:space="preserve">COROLLA CROSS 1.8 HYBRID A/T(Premium Color)</t>
  </si>
  <si>
    <t xml:space="preserve">ZVG10A/T32</t>
  </si>
  <si>
    <t xml:space="preserve">COROLLA CROSS 1.8 HYBRID GR-S A/T</t>
  </si>
  <si>
    <t xml:space="preserve">ZVG10A/T41</t>
  </si>
  <si>
    <t xml:space="preserve">COROLLA CROSS 1.8 HYBRID GR-S A/T (Premium Color)</t>
  </si>
  <si>
    <t xml:space="preserve">ZVG10A/T42</t>
  </si>
  <si>
    <t xml:space="preserve">CAMRY 2.5 V A/T</t>
  </si>
  <si>
    <t xml:space="preserve">AX80VGA/T00</t>
  </si>
  <si>
    <t xml:space="preserve">CAMRY 2.5 V A/T (Premium Color)</t>
  </si>
  <si>
    <t xml:space="preserve">AX80VGA/T01</t>
  </si>
  <si>
    <t xml:space="preserve">CAMRY 2.5 L A/T HYBRID</t>
  </si>
  <si>
    <t xml:space="preserve">AX80VA/T00</t>
  </si>
  <si>
    <t xml:space="preserve">CAMRY 2.5 L A/T HYBRID (Premium Color)</t>
  </si>
  <si>
    <t xml:space="preserve">AX80VA/T01</t>
  </si>
  <si>
    <t xml:space="preserve">AGYA 1.2 E M/T</t>
  </si>
  <si>
    <t xml:space="preserve">A351EM/T00</t>
  </si>
  <si>
    <t xml:space="preserve">AGYA 1.2 G M/T</t>
  </si>
  <si>
    <t xml:space="preserve">A351GM/T00</t>
  </si>
  <si>
    <t xml:space="preserve">AGYA 1.2 G CVT</t>
  </si>
  <si>
    <t xml:space="preserve">A351GA/T00</t>
  </si>
  <si>
    <t xml:space="preserve">AGYA STYLIX 1.2 G CVT</t>
  </si>
  <si>
    <t xml:space="preserve">A351GA/T10</t>
  </si>
  <si>
    <t xml:space="preserve">AGYA 1.2 GR M/T (One Tone)</t>
  </si>
  <si>
    <t xml:space="preserve">A351GRM/T00</t>
  </si>
  <si>
    <t xml:space="preserve">AGYA 1.2 GR M/T (Two Tone)</t>
  </si>
  <si>
    <t xml:space="preserve">A351GRM/T01</t>
  </si>
  <si>
    <t xml:space="preserve">AGYA 1.2 GR CVT (One Tone)</t>
  </si>
  <si>
    <t xml:space="preserve">A351GRA/T00</t>
  </si>
  <si>
    <t xml:space="preserve">AGYA 1.2 GR CVT (Two Tone)</t>
  </si>
  <si>
    <t xml:space="preserve">A351GRA/T01</t>
  </si>
  <si>
    <t xml:space="preserve">AGYA 1.2 GR-S M/T (One Tone) Non Premium</t>
  </si>
  <si>
    <t xml:space="preserve">A351GRM/T10</t>
  </si>
  <si>
    <t xml:space="preserve">AGYA 1.2 GR-S M/T (Two Tone) Non Premium</t>
  </si>
  <si>
    <t xml:space="preserve">A351GRM/T11</t>
  </si>
  <si>
    <t xml:space="preserve">AGYA 1.2 GR-S CVT (One Tone) Non Premium</t>
  </si>
  <si>
    <t xml:space="preserve">A351GRA/T10</t>
  </si>
  <si>
    <t xml:space="preserve">AGYA 1.2 GR-S CVT (Two Tone) Non Premium</t>
  </si>
  <si>
    <t xml:space="preserve">A351GRA/T11</t>
  </si>
  <si>
    <t xml:space="preserve">CALYA 1.2 E MT STD</t>
  </si>
  <si>
    <t xml:space="preserve">B40EM/T21B</t>
  </si>
  <si>
    <t xml:space="preserve">CALYA 1.2 E MT</t>
  </si>
  <si>
    <t xml:space="preserve">B40EM/T20B</t>
  </si>
  <si>
    <t xml:space="preserve">CALYA 1.2 G MT</t>
  </si>
  <si>
    <t xml:space="preserve">B40GM/T20B</t>
  </si>
  <si>
    <t xml:space="preserve">CALYA 1.2 G AT</t>
  </si>
  <si>
    <t xml:space="preserve">B40GA/T20B</t>
  </si>
  <si>
    <t xml:space="preserve">AVANZA 1.3 E M/T</t>
  </si>
  <si>
    <t xml:space="preserve">W00EM/T00</t>
  </si>
  <si>
    <t xml:space="preserve">AVANZA 1.3 E CVT</t>
  </si>
  <si>
    <t xml:space="preserve">W00EA/T00</t>
  </si>
  <si>
    <t xml:space="preserve">AVANZA 1.5 G M/T</t>
  </si>
  <si>
    <t xml:space="preserve">W01GM/T00</t>
  </si>
  <si>
    <t xml:space="preserve">AVANZA 1.5 G CVT</t>
  </si>
  <si>
    <t xml:space="preserve">W01GA/T00</t>
  </si>
  <si>
    <t xml:space="preserve">VELOZ 1.5 M/T</t>
  </si>
  <si>
    <t xml:space="preserve">W01VM/T00</t>
  </si>
  <si>
    <t xml:space="preserve">VELOZ 1.5 M/T (Premium Color)</t>
  </si>
  <si>
    <t xml:space="preserve">W01VM/T01</t>
  </si>
  <si>
    <t xml:space="preserve">VELOZ 1.5 CVT</t>
  </si>
  <si>
    <t xml:space="preserve">W01VA/T00</t>
  </si>
  <si>
    <t xml:space="preserve">VELOZ 1.5 CVT (Premium Color)</t>
  </si>
  <si>
    <t xml:space="preserve">W01VA/T01</t>
  </si>
  <si>
    <t xml:space="preserve">VELOZ 1.5 Q CVT</t>
  </si>
  <si>
    <t xml:space="preserve">W01QVA/T00</t>
  </si>
  <si>
    <t xml:space="preserve">VELOZ 1.5 Q CVT (Premium Color)</t>
  </si>
  <si>
    <t xml:space="preserve">W01QVA/T02</t>
  </si>
  <si>
    <t xml:space="preserve">VELOZ 1.5 Q CVT TSS</t>
  </si>
  <si>
    <t xml:space="preserve">W01QVA/T01</t>
  </si>
  <si>
    <t xml:space="preserve">VELOZ 1.5 Q CVT TSS (Premium Color)</t>
  </si>
  <si>
    <t xml:space="preserve">W01QVA/T03</t>
  </si>
  <si>
    <t xml:space="preserve">YARIS 1.5 S CVT GR SPORT 3 Airbags Monotone</t>
  </si>
  <si>
    <t xml:space="preserve">NSP15SA/T61</t>
  </si>
  <si>
    <t xml:space="preserve">YARIS 1.5 S CVT GR SPORT 3 Airbags Bitone</t>
  </si>
  <si>
    <t xml:space="preserve">NSP15SA/T63</t>
  </si>
  <si>
    <t xml:space="preserve">YARIS 1.5 S CVT GR SPORT 7 Airbags Monotone</t>
  </si>
  <si>
    <t xml:space="preserve">NSP15SA/T60</t>
  </si>
  <si>
    <t xml:space="preserve">YARIS 1.5 S CVT GR SPORT 7 Airbags Bitone</t>
  </si>
  <si>
    <t xml:space="preserve">NSP15SA/T62</t>
  </si>
  <si>
    <t xml:space="preserve">YARIS CROSS 1.5 G MT</t>
  </si>
  <si>
    <t xml:space="preserve">NGC20GM/T00</t>
  </si>
  <si>
    <t xml:space="preserve">YARIS CROSS 1.5 G CVT</t>
  </si>
  <si>
    <t xml:space="preserve">NGC20GA/T00</t>
  </si>
  <si>
    <t xml:space="preserve">YARIS CROSS 1.5 S CVT TSS</t>
  </si>
  <si>
    <t xml:space="preserve">NGC20SA/T00</t>
  </si>
  <si>
    <t xml:space="preserve">YARIS CROSS 1.5 S CVT TSS (Premium Color)</t>
  </si>
  <si>
    <t xml:space="preserve">NGC20SA/T02</t>
  </si>
  <si>
    <t xml:space="preserve">YARIS CROSS 1.5 S GR CVT TSS</t>
  </si>
  <si>
    <t xml:space="preserve">NGC20SA/T01</t>
  </si>
  <si>
    <t xml:space="preserve">YARIS CROSS 1.5 S GR CVT TSS (Premium Color)</t>
  </si>
  <si>
    <t xml:space="preserve">NGC20SA/T03</t>
  </si>
  <si>
    <t xml:space="preserve">YARIS CROSS 1.5 S HV CVT TSS</t>
  </si>
  <si>
    <t xml:space="preserve">NYC20SHA/T00</t>
  </si>
  <si>
    <t xml:space="preserve">YARIS CROSS 1.5 S HV CVT TSS (Premium Color)</t>
  </si>
  <si>
    <t xml:space="preserve">NYC20SHA/T06</t>
  </si>
  <si>
    <t xml:space="preserve">YARIS CROSS 1.5 S HV CVT TSS 2 TONE</t>
  </si>
  <si>
    <t xml:space="preserve">NYC20SHA/T04</t>
  </si>
  <si>
    <t xml:space="preserve">YARIS CROSS 1.5 S HV CVT TSS 2 TONE (Premium Color)</t>
  </si>
  <si>
    <t xml:space="preserve">NYC20SHA/T02</t>
  </si>
  <si>
    <t xml:space="preserve">YARIS CROSS 1.5 S GR HV CVT TSS</t>
  </si>
  <si>
    <t xml:space="preserve">NYC20SHA/T01</t>
  </si>
  <si>
    <t xml:space="preserve">YARIS CROSS 1.5 S GR HV CVT TSS (Premium Color)</t>
  </si>
  <si>
    <t xml:space="preserve">NYC20SHA/T07</t>
  </si>
  <si>
    <t xml:space="preserve">YARIS CROSS 1.5 S GR HV CVT TSS 2 TONE</t>
  </si>
  <si>
    <t xml:space="preserve">NYC20SHA/T05</t>
  </si>
  <si>
    <t xml:space="preserve">YARIS CROSS 1.5 S GR HV CVT TSS 2 TONE (Premium Color)</t>
  </si>
  <si>
    <t xml:space="preserve">NYC20SHA/T03</t>
  </si>
  <si>
    <t xml:space="preserve">NEW RUSH 1.5 G M/T</t>
  </si>
  <si>
    <t xml:space="preserve">F80GM/T30B</t>
  </si>
  <si>
    <t xml:space="preserve">NEW RUSH 1.5 G A/T</t>
  </si>
  <si>
    <t xml:space="preserve">F80GA/T30B</t>
  </si>
  <si>
    <t xml:space="preserve">NEW RUSH 1.5 S M/T GR SPORT</t>
  </si>
  <si>
    <t xml:space="preserve">F80SM/T40B</t>
  </si>
  <si>
    <t xml:space="preserve">NEW RUSH 1.5 S A/T GR SPORT</t>
  </si>
  <si>
    <t xml:space="preserve">F80SA/T40B</t>
  </si>
  <si>
    <t xml:space="preserve">VOXY 2.0 A/T</t>
  </si>
  <si>
    <t xml:space="preserve">MZR90A/T00B</t>
  </si>
  <si>
    <t xml:space="preserve">VOXY 2.0 A/T (Premium Color)</t>
  </si>
  <si>
    <t xml:space="preserve">MZR90A/T01B</t>
  </si>
  <si>
    <t xml:space="preserve">NEW VELLFIRE 2.5 VIP HYBRID CVT</t>
  </si>
  <si>
    <t xml:space="preserve">AAH40HA/T00</t>
  </si>
  <si>
    <t xml:space="preserve">NEW VELLFIRE 2.5 VIP HYBRID CVT (Premium Color)</t>
  </si>
  <si>
    <t xml:space="preserve">AAH40HA/T01</t>
  </si>
  <si>
    <t xml:space="preserve">NEW ALPHARD 2.5 G CVT</t>
  </si>
  <si>
    <t xml:space="preserve">AGH40GA/T00</t>
  </si>
  <si>
    <t xml:space="preserve">NEW ALPHARD 2.5 G CVT (Premium Color)</t>
  </si>
  <si>
    <t xml:space="preserve">AGH40GA/T01</t>
  </si>
  <si>
    <t xml:space="preserve">NEW ALPHARD 2.5 HYBRID CVT</t>
  </si>
  <si>
    <t xml:space="preserve">AGH40HA/T00</t>
  </si>
  <si>
    <t xml:space="preserve">NEW ALPHARD 2.5 HYBRID CVT (Premium Color)</t>
  </si>
  <si>
    <t xml:space="preserve">AGH40HA/T01</t>
  </si>
  <si>
    <t xml:space="preserve">KIJANG INNOVA 2.0 G M/T BSN</t>
  </si>
  <si>
    <t xml:space="preserve">TGN40GM/T30X</t>
  </si>
  <si>
    <t xml:space="preserve">KIJANG INNOVA 2.4 G A/T DSL</t>
  </si>
  <si>
    <t xml:space="preserve">GUN14GA/T20X</t>
  </si>
  <si>
    <t xml:space="preserve">KIJANG INNOVA 2.4 G M/T DSL</t>
  </si>
  <si>
    <t xml:space="preserve">GUN14GM/T20X</t>
  </si>
  <si>
    <t xml:space="preserve">INNOVA ZENIX 2.0 G CVT</t>
  </si>
  <si>
    <t xml:space="preserve">MAG10GA/T00</t>
  </si>
  <si>
    <t xml:space="preserve">INNOVA ZENIX 2.0 G CVT (Premium Color)</t>
  </si>
  <si>
    <t xml:space="preserve">MAG10GA/T01</t>
  </si>
  <si>
    <t xml:space="preserve">INNOVA ZENIX 2.0 V CVT</t>
  </si>
  <si>
    <t xml:space="preserve">MAG10VA/T00</t>
  </si>
  <si>
    <t xml:space="preserve">INNOVA ZENIX 2.0 V CVT (Premium Color)</t>
  </si>
  <si>
    <t xml:space="preserve">MAG10VA/T01</t>
  </si>
  <si>
    <t xml:space="preserve">INNOVA ZENIX 2.0 G HV CVT</t>
  </si>
  <si>
    <t xml:space="preserve">MAG10GHA/T00</t>
  </si>
  <si>
    <t xml:space="preserve">INNOVA ZENIX 2.0 G HV CVT (Premium Color)</t>
  </si>
  <si>
    <t xml:space="preserve">MAG10GHA/T01</t>
  </si>
  <si>
    <t xml:space="preserve">MAG10GHA/T05</t>
  </si>
  <si>
    <t xml:space="preserve">MAG10GHA/T06</t>
  </si>
  <si>
    <t xml:space="preserve">INNOVA ZENIX 2.0 V HV Modelista CVT</t>
  </si>
  <si>
    <t xml:space="preserve">MAG10VHA/T00</t>
  </si>
  <si>
    <t xml:space="preserve">INNOVA ZENIX 2.0 V HV Modelista CVT (Premium Color)</t>
  </si>
  <si>
    <t xml:space="preserve">MAG10VHA/T01</t>
  </si>
  <si>
    <t xml:space="preserve">INNOVA ZENIX 2.0 V HV Non Modelista CVT RSE</t>
  </si>
  <si>
    <t xml:space="preserve">MAG10VHA/T02</t>
  </si>
  <si>
    <t xml:space="preserve">INNOVA ZENIX 2.0 V HV Modelista CVT Non RSE </t>
  </si>
  <si>
    <t xml:space="preserve">MAG10VHA/T04</t>
  </si>
  <si>
    <t xml:space="preserve">INNOVA ZENIX 2.0 Q HV Modelista CVT TSS</t>
  </si>
  <si>
    <t xml:space="preserve">MAG10QHA/T00</t>
  </si>
  <si>
    <t xml:space="preserve">INNOVA ZENIX 2.0 Q HV Modelista CVT TSS (Premium Color)</t>
  </si>
  <si>
    <t xml:space="preserve">MAG10QHA/T01</t>
  </si>
  <si>
    <t xml:space="preserve">INNOVA ZENIX 2.0 Q HV Non Modelista CVT TSS</t>
  </si>
  <si>
    <t xml:space="preserve">MAG10QHA/T02</t>
  </si>
  <si>
    <t xml:space="preserve">INNOVA ZENIX 2.0 Q HV Non Modelista CVT TSS (Premium Color)</t>
  </si>
  <si>
    <t xml:space="preserve">MAG10QHA/T03</t>
  </si>
  <si>
    <t xml:space="preserve">INNOVA ZENIX 2.0 Q HV Modelista CVT TSS Non RSE </t>
  </si>
  <si>
    <t xml:space="preserve">MAG10QHA/T04</t>
  </si>
  <si>
    <t xml:space="preserve">NEW INNOVA ZENIX 2.0 G CVT</t>
  </si>
  <si>
    <t xml:space="preserve">MAG10GA/T10</t>
  </si>
  <si>
    <t xml:space="preserve">NEW INNOVA ZENIX 2.0 G CVT (Premium Color)</t>
  </si>
  <si>
    <t xml:space="preserve">MAG10GA/T11</t>
  </si>
  <si>
    <t xml:space="preserve">NEW INNOVA ZENIX 2.0 V CVT</t>
  </si>
  <si>
    <t xml:space="preserve">MAG10VA/T10</t>
  </si>
  <si>
    <t xml:space="preserve">NEW INNOVA ZENIX 2.0 V CVT (Premium Color)</t>
  </si>
  <si>
    <t xml:space="preserve">MAG10VA/T11</t>
  </si>
  <si>
    <t xml:space="preserve">NEW INNOVA ZENIX 2.0 V CVT Non RSE </t>
  </si>
  <si>
    <t xml:space="preserve">MAG10VA/T12</t>
  </si>
  <si>
    <t xml:space="preserve">NEW INNOVA ZENIX 2.0 V CVT Non RSE (Premium Color)</t>
  </si>
  <si>
    <t xml:space="preserve">MAG10VA/T13</t>
  </si>
  <si>
    <t xml:space="preserve">NEW INNOVA ZENIX 2.0 V HV CVT Non Modelista Non RSE </t>
  </si>
  <si>
    <t xml:space="preserve">MAG10VHA/T16</t>
  </si>
  <si>
    <t xml:space="preserve">NEW INNOVA ZENIX 2.0 V HV CVT Non Modelista Non RSE (Premium Color)</t>
  </si>
  <si>
    <t xml:space="preserve">MAG10VHA/T17</t>
  </si>
  <si>
    <t xml:space="preserve">NEW INNOVA ZENIX 2.0 G HV CVT  </t>
  </si>
  <si>
    <t xml:space="preserve">MAG10GHA/T10</t>
  </si>
  <si>
    <t xml:space="preserve">NEW INNOVA ZENIX 2.0 G HV CVT (Premium Color)</t>
  </si>
  <si>
    <t xml:space="preserve">MAG10GHA/T11</t>
  </si>
  <si>
    <t xml:space="preserve">NEW INNOVA ZENIX 2.0 V HV Modelista CVT</t>
  </si>
  <si>
    <t xml:space="preserve">MAG10VHA/T10</t>
  </si>
  <si>
    <t xml:space="preserve">NEW INNOVA ZENIX 2.0 V HV Modelista CVT (Premium Color)</t>
  </si>
  <si>
    <t xml:space="preserve">MAG10VHA/T11</t>
  </si>
  <si>
    <t xml:space="preserve">NEW INNOVA ZENIX 2.0 V HV Non Modelista CVT</t>
  </si>
  <si>
    <t xml:space="preserve">MAG10VHA/T12</t>
  </si>
  <si>
    <t xml:space="preserve">NEW INNOVA ZENIX 2.0 V HV Non Modelista CVT (Premium Color)</t>
  </si>
  <si>
    <t xml:space="preserve">MAG10VHA/T13</t>
  </si>
  <si>
    <t xml:space="preserve">NEW INNOVA ZENIX 2.0 Q HV Modelista CVT TSS</t>
  </si>
  <si>
    <t xml:space="preserve">MAG10QHA/T10</t>
  </si>
  <si>
    <t xml:space="preserve">NEW INNOVA ZENIX 2.0 Q HV Modelista CVT TSS (Premium Color)</t>
  </si>
  <si>
    <t xml:space="preserve">MAG10QHA/T11</t>
  </si>
  <si>
    <t xml:space="preserve">NEW INNOVA ZENIX 2.0 V HV Modelista CVT Non RSE </t>
  </si>
  <si>
    <t xml:space="preserve">MAG10VHA/T14</t>
  </si>
  <si>
    <t xml:space="preserve">NEW INNOVA ZENIX 2.0 V HV Modelista CVT Non RSE (Premium Color)</t>
  </si>
  <si>
    <t xml:space="preserve">MAG10VHA/T15</t>
  </si>
  <si>
    <t xml:space="preserve">NEW INNOVA ZENIX 2.0 Q HV Non Modelista CVT TSS</t>
  </si>
  <si>
    <t xml:space="preserve">MAG10QHA/T12</t>
  </si>
  <si>
    <t xml:space="preserve">NEW INNOVA ZENIX 2.0 Q HV Non Modelista CVT TSS (Premium Color)</t>
  </si>
  <si>
    <t xml:space="preserve">MAG10QHA/T13</t>
  </si>
  <si>
    <t xml:space="preserve">NEW INNOVA ZENIX 2.0 Q HV Modelista CVT TSS Non RSE </t>
  </si>
  <si>
    <t xml:space="preserve">MAG10QHA/T14</t>
  </si>
  <si>
    <t xml:space="preserve">NEW INNOVA ZENIX 2.0 Q HV Modelista CVT TSS Non RSE (Premium Color)</t>
  </si>
  <si>
    <t xml:space="preserve">MAG10QHA/T15</t>
  </si>
  <si>
    <t xml:space="preserve">HILUX SINGLE CABIN 2.4 DSL 4x4 M/T</t>
  </si>
  <si>
    <t xml:space="preserve">GUN25SCM/T30</t>
  </si>
  <si>
    <t xml:space="preserve">HILUX DOUBLE CABIN 2.4 E (4X4) DSL M/T</t>
  </si>
  <si>
    <t xml:space="preserve">GUN25DCEM/T40</t>
  </si>
  <si>
    <t xml:space="preserve">HILUX DOUBLE CABIN 2.4 G (4X4) DSL M/T</t>
  </si>
  <si>
    <t xml:space="preserve">GUN25DCGM/T30</t>
  </si>
  <si>
    <t xml:space="preserve">HILUX DOUBLE CABIN 2.4 V (4x4) DSL A/T</t>
  </si>
  <si>
    <t xml:space="preserve">GUN25DCVA/T40</t>
  </si>
  <si>
    <t xml:space="preserve">HILUX RANGGA CAB-CHASSIS PU 2.0 STD M/T</t>
  </si>
  <si>
    <t xml:space="preserve">TGN10CCSM/T00</t>
  </si>
  <si>
    <t xml:space="preserve">HILUX RANGGA CAB-CHASSIS MB 2.0 STD M/T</t>
  </si>
  <si>
    <t xml:space="preserve">TGN10MBSM/T01</t>
  </si>
  <si>
    <t xml:space="preserve">HILUX RANGGA PICK UP 2.0 STD M/T</t>
  </si>
  <si>
    <t xml:space="preserve">TGN10PUSM/T00</t>
  </si>
  <si>
    <t xml:space="preserve">HILUX RANGGA PICK UP 2.0 STD M/T 3WAY</t>
  </si>
  <si>
    <t xml:space="preserve">TGN10PUSM/T01</t>
  </si>
  <si>
    <t xml:space="preserve">HILUX RANGGA PICK UP 2.0 HIGH M/T</t>
  </si>
  <si>
    <t xml:space="preserve">TGN10PUHM/T00</t>
  </si>
  <si>
    <t xml:space="preserve">TGN10PUHM/T02</t>
  </si>
  <si>
    <t xml:space="preserve">HILUX RANGGA CAB-CHASSIS PU 2.4 DSL STD M/T</t>
  </si>
  <si>
    <t xml:space="preserve">GUN12CCSM/T00</t>
  </si>
  <si>
    <t xml:space="preserve">HILUX RANGGA CAB-CHASSIS MB 2.4 M/T</t>
  </si>
  <si>
    <t xml:space="preserve">GUN12MBM/T01</t>
  </si>
  <si>
    <t xml:space="preserve">HILUX RANGGA PICK UP 2.4 DSL STD M/T</t>
  </si>
  <si>
    <t xml:space="preserve">GUN12PUSM/T00</t>
  </si>
  <si>
    <t xml:space="preserve">HILUX RANGGA PICK UP 2.4 DSL STD M/T 3WAY</t>
  </si>
  <si>
    <t xml:space="preserve">GUN12PUSM/T01</t>
  </si>
  <si>
    <t xml:space="preserve">HILUX RANGGA PICK UP 2.4 DSL HIGH M/T</t>
  </si>
  <si>
    <t xml:space="preserve">GUN12PUHM/T00</t>
  </si>
  <si>
    <t xml:space="preserve">HILUX RANGGA CAB-CHASSIS PU 2.4 DSL HIGH A/T</t>
  </si>
  <si>
    <t xml:space="preserve">GUN10CCHA/T00</t>
  </si>
  <si>
    <t xml:space="preserve">HILUX RANGGA CAB-CHASSIS MB 2.4 HIGH A/T</t>
  </si>
  <si>
    <t xml:space="preserve">GUN10MBA/T01</t>
  </si>
  <si>
    <t xml:space="preserve">HILUX RANGGA PICK UP 2.4 DSL HIGH A/T</t>
  </si>
  <si>
    <t xml:space="preserve">GUN10PUHA/T00</t>
  </si>
  <si>
    <t xml:space="preserve">GUN12PUHM/T02</t>
  </si>
  <si>
    <t xml:space="preserve">GUN10CCHA/T02</t>
  </si>
  <si>
    <t xml:space="preserve">HILUX RANGGA CAB-CHASSIS MB 2.4 DSL HIGH A/T</t>
  </si>
  <si>
    <t xml:space="preserve">GUN10MBA/T03</t>
  </si>
  <si>
    <t xml:space="preserve">GUN10PUHA/T02</t>
  </si>
  <si>
    <t xml:space="preserve">HILUX RANGGA DRY BOX 2.0 STD M/T (Rear Doors)</t>
  </si>
  <si>
    <t xml:space="preserve">TGN10DBSM/TA1</t>
  </si>
  <si>
    <t xml:space="preserve">HILUX RANGGA DRY BOX 2.0 STD M/T (Rear+Side)</t>
  </si>
  <si>
    <t xml:space="preserve">TGN10DBSM/TA2</t>
  </si>
  <si>
    <t xml:space="preserve">HILUX RANGGA CAB-CHASSIS REFRIGERATOR 2.0 STD M/T</t>
  </si>
  <si>
    <t xml:space="preserve">TGN10RFSM/TB1</t>
  </si>
  <si>
    <t xml:space="preserve">HILUX RANGGA DRY BOX 2.4 DSL STD M/T(Rear Doors)</t>
  </si>
  <si>
    <t xml:space="preserve">GUN12DBSM/TA1</t>
  </si>
  <si>
    <t xml:space="preserve">HILUX RANGGA DRY BOX 2.4 DSL STD M/T(Rear+Side)</t>
  </si>
  <si>
    <t xml:space="preserve">GUN12DBSM/TA2</t>
  </si>
  <si>
    <t xml:space="preserve">HILUX RANGGA CAB-CHASSIS REFRIGERATOR 2.4 DSL STD M/T</t>
  </si>
  <si>
    <t xml:space="preserve">GUN12RFSM/TB1</t>
  </si>
  <si>
    <t xml:space="preserve">NEW RANGGA CAB-CHASSIS MB 2.4 HIGH A/T</t>
  </si>
  <si>
    <t xml:space="preserve">GUN10MBA/T11</t>
  </si>
  <si>
    <t xml:space="preserve">NEW RANGGA CAB-CHASSIS MB 2.4 M/T</t>
  </si>
  <si>
    <t xml:space="preserve">GUN12MBM/T11</t>
  </si>
  <si>
    <t xml:space="preserve">NEW RANGGA CAB-CHASSIS MB 2.0 STD M/T</t>
  </si>
  <si>
    <t xml:space="preserve">TGN10MBSM/T11</t>
  </si>
  <si>
    <t xml:space="preserve">NEW RANGGA PICK UP 2.4 DSL HIGH A/T</t>
  </si>
  <si>
    <t xml:space="preserve">GUN10PUHA/T10</t>
  </si>
  <si>
    <t xml:space="preserve">NEW RANGGA CAB-CHASSIS PU 2.4 DSL HIGH A/T</t>
  </si>
  <si>
    <t xml:space="preserve">GUN10CCHA/T10</t>
  </si>
  <si>
    <t xml:space="preserve">NEW RANGGA PICK UP 2.4 DSL HIGH M/T</t>
  </si>
  <si>
    <t xml:space="preserve">GUN12PUHM/T10</t>
  </si>
  <si>
    <t xml:space="preserve">NEW RANGGA PICK UP 2.4 DSL STD M/T</t>
  </si>
  <si>
    <t xml:space="preserve">GUN12PUSM/T10</t>
  </si>
  <si>
    <t xml:space="preserve">NEW RANGGA PICK UP 2.4 DSL STD M/T 3WAY</t>
  </si>
  <si>
    <t xml:space="preserve">GUN12PUSM/T11</t>
  </si>
  <si>
    <t xml:space="preserve">NEW RANGGA CAB-CHASSIS PU 2.4 DSL STD M/T</t>
  </si>
  <si>
    <t xml:space="preserve">GUN12CCSM/T10</t>
  </si>
  <si>
    <t xml:space="preserve">NEW RANGGA PICK UP 2.0 HIGH M/T</t>
  </si>
  <si>
    <t xml:space="preserve">TGN10PUHM/T10</t>
  </si>
  <si>
    <t xml:space="preserve">NEW RANGGA CAB-CHASSIS PU 2.0 STD M/T</t>
  </si>
  <si>
    <t xml:space="preserve">TGN10CCSM/T10</t>
  </si>
  <si>
    <t xml:space="preserve">NEW RANGGA PICK UP 2.0 STD M/T</t>
  </si>
  <si>
    <t xml:space="preserve">TGN10PUSM/T10</t>
  </si>
  <si>
    <t xml:space="preserve">NEW RANGGA PICK UP 2.0 STD M/T 3WAY</t>
  </si>
  <si>
    <t xml:space="preserve">TGN10PUSM/T11</t>
  </si>
  <si>
    <t xml:space="preserve">HI ACE COMMUTER M/T</t>
  </si>
  <si>
    <t xml:space="preserve">KD223M/T00COMM</t>
  </si>
  <si>
    <t xml:space="preserve">KD223M/T01COMM</t>
  </si>
  <si>
    <t xml:space="preserve">HI ACE PREMIO 2.8 M/T</t>
  </si>
  <si>
    <t xml:space="preserve">GD321M/T00</t>
  </si>
  <si>
    <t xml:space="preserve">HI ACE PREMIO 2.8 M/T (Black)</t>
  </si>
  <si>
    <t xml:space="preserve">GD321M/T10</t>
  </si>
  <si>
    <t xml:space="preserve">HI ACE PREMIO 2.8 M/T (Silver, Beige)</t>
  </si>
  <si>
    <t xml:space="preserve">GD321M/T11</t>
  </si>
  <si>
    <t xml:space="preserve">DYNA 136 HT HI-GEAR 4X2 6M/T</t>
  </si>
  <si>
    <t xml:space="preserve">XZ30HT00</t>
  </si>
  <si>
    <t xml:space="preserve">DYNA 136 HT HI-GEAR 4X2 6M/T (PTO)</t>
  </si>
  <si>
    <t xml:space="preserve">XZ30HT0A</t>
  </si>
  <si>
    <t xml:space="preserve">TOYOTA SUPRA 3.0L A/T</t>
  </si>
  <si>
    <t xml:space="preserve">DB06A/T20</t>
  </si>
  <si>
    <t xml:space="preserve">DB06A/T21</t>
  </si>
  <si>
    <t xml:space="preserve">LAND CRUISER 300 VX-R 4x4 A/T</t>
  </si>
  <si>
    <t xml:space="preserve">FJA300VXA/T14</t>
  </si>
  <si>
    <t xml:space="preserve">FJA300VXA/T15</t>
  </si>
  <si>
    <t xml:space="preserve">LAND CRUISER 300 GR-S 4x4 A/T</t>
  </si>
  <si>
    <t xml:space="preserve">FJA300GRA/T18</t>
  </si>
  <si>
    <t xml:space="preserve">FJA300GRA/T19</t>
  </si>
  <si>
    <t xml:space="preserve">FJA300GRA/T22</t>
  </si>
  <si>
    <t xml:space="preserve">FJA300GRA/T23</t>
  </si>
  <si>
    <t xml:space="preserve">RAIZE 1.0T G M/T ONE TONE</t>
  </si>
  <si>
    <t xml:space="preserve">A250GM/T00S</t>
  </si>
  <si>
    <t xml:space="preserve">RAIZE 1.0T G CVT ONE TONE</t>
  </si>
  <si>
    <t xml:space="preserve">A250GA/T00S</t>
  </si>
  <si>
    <t xml:space="preserve">RAIZE 1.0T GR SPORT CVT ONE TONE</t>
  </si>
  <si>
    <t xml:space="preserve">A250SA/T20</t>
  </si>
  <si>
    <t xml:space="preserve">RAIZE 1.0T GR SPORT CVT TWO TONE</t>
  </si>
  <si>
    <t xml:space="preserve">A250SA/T21</t>
  </si>
  <si>
    <t xml:space="preserve">RAIZE 1.0T GR SPORT CVT TSS TWO TONE</t>
  </si>
  <si>
    <t xml:space="preserve">A250SA/T23</t>
  </si>
  <si>
    <t xml:space="preserve">RAIZE 1.2 G M/T ONE TONE</t>
  </si>
  <si>
    <t xml:space="preserve">A251GM/T00S</t>
  </si>
  <si>
    <t xml:space="preserve">RAIZE 1.2 G CVT ONE TONE</t>
  </si>
  <si>
    <t xml:space="preserve">A251GA/T00S</t>
  </si>
  <si>
    <t xml:space="preserve">FORTUNER 2.8 VRZ 4X2 A/T</t>
  </si>
  <si>
    <t xml:space="preserve">GUN166VRZA/T20</t>
  </si>
  <si>
    <t xml:space="preserve">GUN166VRZA/T10</t>
  </si>
  <si>
    <t xml:space="preserve">FORTUNER 2.8 VRZ TSS 4X2 A/T</t>
  </si>
  <si>
    <t xml:space="preserve">GUN166VRZA/T34</t>
  </si>
  <si>
    <t xml:space="preserve">FORTUNER 2.8 VRZ WITH GR PARTS AERO PACKAGE TSS 4X2 A/T ONE TONE </t>
  </si>
  <si>
    <t xml:space="preserve">GUN166VRZA/T31</t>
  </si>
  <si>
    <t xml:space="preserve">FORTUNER 2.8 VRZ WITH GR PARTS AERO PACKAGE TSS 4X2 A/T TWO TONE (Premium Color)</t>
  </si>
  <si>
    <t xml:space="preserve">GUN166VRZA/T32</t>
  </si>
  <si>
    <t xml:space="preserve">FORTUNER 2.8 VRZ WITH GR PARTS AERO PACKAGE TSS 4X2 A/T ONE TONE (Premium Color)</t>
  </si>
  <si>
    <t xml:space="preserve">GUN166VRZA/T33</t>
  </si>
  <si>
    <t xml:space="preserve">FORTUNER 2.8 VRZ 4X4 A/T</t>
  </si>
  <si>
    <t xml:space="preserve">GUN156VRZA/T31</t>
  </si>
  <si>
    <t xml:space="preserve">FORTUNER 2.8 VRZ 4X4 A/T GR-SPORT TSS TWO TONE (Premium Color)</t>
  </si>
  <si>
    <t xml:space="preserve">GUN156VRZA/T32</t>
  </si>
  <si>
    <t xml:space="preserve">FORTUNER 2.8 VRZ 4X4 A/T GR-SPORT TSS ONE TONE</t>
  </si>
  <si>
    <t xml:space="preserve">GUN156VRZA/T33</t>
  </si>
  <si>
    <t xml:space="preserve">FORTUNER 2.4 G 4x2 M/T</t>
  </si>
  <si>
    <t xml:space="preserve">GUN16GM/T30X</t>
  </si>
  <si>
    <t xml:space="preserve">FORTUNER 2.4 G 4x2 A/T</t>
  </si>
  <si>
    <t xml:space="preserve">GUN16GA/T30X</t>
  </si>
  <si>
    <t xml:space="preserve">FORTUNER 2.7 SRZ 4x2 A/T</t>
  </si>
  <si>
    <t xml:space="preserve">TGN16SRZA/T44X</t>
  </si>
  <si>
    <t xml:space="preserve">FORTUNER 2.7 SRZ 4x2 A/T NON RSE</t>
  </si>
  <si>
    <t xml:space="preserve">TGN16SRZA/T46X</t>
  </si>
  <si>
    <t xml:space="preserve">FORTUNER 2.7 SRZ WITH GR PARTS AERO PACKAGE 4x2 A/T ONE TONE </t>
  </si>
  <si>
    <t xml:space="preserve">TGN16SRZA/T41X</t>
  </si>
  <si>
    <t xml:space="preserve">FORTUNER 2.7 SRZ WITH GR PARTS AERO PACKAGE 4x2 A/T ONE TONE (Premium Color)</t>
  </si>
  <si>
    <t xml:space="preserve">TGN16SRZA/T43X</t>
  </si>
  <si>
    <t xml:space="preserve">FORTUNER 2.7 SRZ WITH GR PARTS AERO PACKAGE 4x2 A/T TWO TONE (Premium Color)</t>
  </si>
  <si>
    <t xml:space="preserve">TGN16SRZA/T42X</t>
  </si>
  <si>
    <t xml:space="preserve">FORTUNER 2.7 SRZ GR SPORT 4x2 A/T NON RSE</t>
  </si>
  <si>
    <t xml:space="preserve">TGN16SRZA/T45X</t>
  </si>
  <si>
    <t xml:space="preserve">FORTUNER 2.8 VRZ 4X2 A/T NON RSE </t>
  </si>
  <si>
    <t xml:space="preserve">GUN166VRZA/T22</t>
  </si>
  <si>
    <t xml:space="preserve">FORTUNER 2.8 VRZ TSS 4X2 A/T NON RSE</t>
  </si>
  <si>
    <t xml:space="preserve">GUN166VRZA/T36</t>
  </si>
  <si>
    <t xml:space="preserve">FORTUNER 2.8 VRZ WITH GR PARTS AERO PACKAGE TSS 4X2 A/T NON RSE</t>
  </si>
  <si>
    <t xml:space="preserve">GUN166VRZA/T35</t>
  </si>
  <si>
    <t xml:space="preserve">FORTUNER 2.8 VRZ 4X4 A/T NON RSE</t>
  </si>
  <si>
    <t xml:space="preserve">GUN156VRZA/T34</t>
  </si>
  <si>
    <t xml:space="preserve">FORTUNER 2.8 VRZ 4X4 A/T GR-SPORT TSS NON RSE</t>
  </si>
  <si>
    <t xml:space="preserve">GUN156VRZA/T35</t>
  </si>
  <si>
    <t xml:space="preserve">GR YARIS 1.6T M/T</t>
  </si>
  <si>
    <t xml:space="preserve">GXPA16M/T20</t>
  </si>
  <si>
    <t xml:space="preserve">GR YARIS 1.6T A/T</t>
  </si>
  <si>
    <t xml:space="preserve">GXPA16A/T10</t>
  </si>
  <si>
    <t xml:space="preserve">PRIUS 1.8 HYBRID CVT</t>
  </si>
  <si>
    <t xml:space="preserve">ZVW60A/T00</t>
  </si>
  <si>
    <t xml:space="preserve">GR COROLLA M/T</t>
  </si>
  <si>
    <t xml:space="preserve">GZEA14M/T00</t>
  </si>
  <si>
    <t xml:space="preserve">GR 86 2.4L A/T (One Tone)</t>
  </si>
  <si>
    <t xml:space="preserve">ZN8A/T00</t>
  </si>
  <si>
    <t xml:space="preserve">GR 86 2.4L A/T (Two Tone)</t>
  </si>
  <si>
    <t xml:space="preserve">ZN8A/T01</t>
  </si>
  <si>
    <t xml:space="preserve">GR 86 2.4L M/T (One Tone)</t>
  </si>
  <si>
    <t xml:space="preserve">ZN8M/T00</t>
  </si>
  <si>
    <t xml:space="preserve">ZN8M/T01</t>
  </si>
  <si>
    <t xml:space="preserve">Urban Cruiser A/T One Tone</t>
  </si>
  <si>
    <t xml:space="preserve">SZ18EV01</t>
  </si>
  <si>
    <t xml:space="preserve">Urban Cruiser A/T Two Tone</t>
  </si>
  <si>
    <t xml:space="preserve">SZ18EV00</t>
  </si>
  <si>
    <t xml:space="preserve">Bz4X A/T ex-KTT Vin 2023 (Without Wall Charger)</t>
  </si>
  <si>
    <t xml:space="preserve">XEA10EVB2</t>
  </si>
  <si>
    <t xml:space="preserve">Bz4X A/T ex-KTT Vin 2023 (With Wall Charger)</t>
  </si>
  <si>
    <t xml:space="preserve">XEA10EVB1</t>
  </si>
  <si>
    <t xml:space="preserve">Bz4X A/T (Without Wall Charger)</t>
  </si>
  <si>
    <t xml:space="preserve">XEA11EV00</t>
  </si>
  <si>
    <t xml:space="preserve">Jakarta, 24 November 2025</t>
  </si>
  <si>
    <t xml:space="preserve">1. Tarif BBNKB menggunakan tarif kepemilikan unit kedua</t>
  </si>
  <si>
    <t xml:space="preserve">2. All Model include 1Y All Risk Insurance</t>
  </si>
  <si>
    <t xml:space="preserve">3. Dyna, Hilux, Hi Ace sudah termasuk Keur.</t>
  </si>
  <si>
    <t xml:space="preserve">4. LC 300 unit tergantung ketersediaan barang </t>
  </si>
  <si>
    <t xml:space="preserve">NO. SK/001/TSO.OPR/VIII/2025</t>
  </si>
  <si>
    <t xml:space="preserve">PRIME SERIES</t>
  </si>
  <si>
    <t xml:space="preserve">AGYA 1.2 G CVT PRIME</t>
  </si>
  <si>
    <t xml:space="preserve">A351GA/T00CA</t>
  </si>
  <si>
    <t xml:space="preserve">CA, CB: Premium Horn, DVR</t>
  </si>
  <si>
    <t xml:space="preserve">AGYA STYLIX 1.2 G CVT PRIME</t>
  </si>
  <si>
    <t xml:space="preserve">A351GA/T10CB</t>
  </si>
  <si>
    <t xml:space="preserve">AGYA 1.2 G M/T PRIME</t>
  </si>
  <si>
    <t xml:space="preserve">A351GM/T00CA</t>
  </si>
  <si>
    <t xml:space="preserve">CALYA 1.2 G MT PRIME</t>
  </si>
  <si>
    <t xml:space="preserve">B40GM/T20CA</t>
  </si>
  <si>
    <t xml:space="preserve">CA: Side Visor, Foglamp Ornament, Door Handle Protector</t>
  </si>
  <si>
    <t xml:space="preserve">CALYA 1.2 G AT PRIME</t>
  </si>
  <si>
    <t xml:space="preserve">B40GA/T20CA</t>
  </si>
  <si>
    <t xml:space="preserve">AVANZA 1.3 E M/T PRIME</t>
  </si>
  <si>
    <t xml:space="preserve">W00EM/T00DA</t>
  </si>
  <si>
    <t xml:space="preserve">DA: Cargo Net, Front Grille Ornament, Side Body Moulding Gunmental</t>
  </si>
  <si>
    <t xml:space="preserve">AVANZA 1.5 G CVT PRIME</t>
  </si>
  <si>
    <t xml:space="preserve">W01GA/T00DA</t>
  </si>
  <si>
    <t xml:space="preserve">AVANZA 1.5 G M/T PRIME</t>
  </si>
  <si>
    <t xml:space="preserve">W01GM/T00DA</t>
  </si>
  <si>
    <t xml:space="preserve">VELOZ 1.5 M/T (Premium Color) PRIME</t>
  </si>
  <si>
    <t xml:space="preserve">W01VM/T01BF</t>
  </si>
  <si>
    <t xml:space="preserve">BC, BF, BK: Back Door Galss Chrome Ornament, Air Purifier</t>
  </si>
  <si>
    <t xml:space="preserve">VELOZ 1.5 CVT PRIME</t>
  </si>
  <si>
    <t xml:space="preserve">W01VA/T00BC</t>
  </si>
  <si>
    <t xml:space="preserve">VELOZ 1.5 Q CVT (Premium Color) PRIME</t>
  </si>
  <si>
    <t xml:space="preserve">W01QVA/T02BK</t>
  </si>
  <si>
    <t xml:space="preserve">NEW RUSH 1.5 G M/T PRIME</t>
  </si>
  <si>
    <t xml:space="preserve">F80GM/T30AA</t>
  </si>
  <si>
    <t xml:space="preserve">AA, AD: Spare Tire Cover, Cargo Net, dan Sporty Outer Mirror</t>
  </si>
  <si>
    <t xml:space="preserve">NEW RUSH 1.5 G A/T PRIME</t>
  </si>
  <si>
    <t xml:space="preserve">F80GA/T30AA</t>
  </si>
  <si>
    <t xml:space="preserve">NEW RUSH 1.5 S M/T GR SPORT PRIME</t>
  </si>
  <si>
    <t xml:space="preserve">F80SM/T40AD</t>
  </si>
  <si>
    <t xml:space="preserve">NEW RUSH 1.5 S A/T GR SPORT PRIME</t>
  </si>
  <si>
    <t xml:space="preserve">F80SA/T40AD</t>
  </si>
  <si>
    <t xml:space="preserve">KIJANG INNOVA 2.0 G M/T BSN PRIME</t>
  </si>
  <si>
    <t xml:space="preserve">TGN40GM/T30FA</t>
  </si>
  <si>
    <t xml:space="preserve"> FA: Spare Tire Cover, Rear Bumper Ornament, dan Rear Bumper Step Guard</t>
  </si>
  <si>
    <t xml:space="preserve">KIJANG INNOVA 2.4 G A/T DSL PRIME</t>
  </si>
  <si>
    <t xml:space="preserve">GUN14GA/T20FA</t>
  </si>
  <si>
    <t xml:space="preserve">KIJANG INNOVA 2.4 G M/T DSL PRIME</t>
  </si>
  <si>
    <t xml:space="preserve">GUN14GM/T20FA</t>
  </si>
  <si>
    <t xml:space="preserve">LAND CRUISER 300 VX-R 4x4 A/T PRIME</t>
  </si>
  <si>
    <t xml:space="preserve">FJA300VA/T14DA</t>
  </si>
  <si>
    <t xml:space="preserve">DA: Rear view Electric Mirror &amp; Rubber Floor mat</t>
  </si>
  <si>
    <t xml:space="preserve">LAND CRUISER 300 GR-S 4x4 A/T PRIME</t>
  </si>
  <si>
    <t xml:space="preserve">FJA300GA/T18DA</t>
  </si>
  <si>
    <t xml:space="preserve">INNOVA ZENIX 2.0 G CVT PRIME</t>
  </si>
  <si>
    <t xml:space="preserve">MAG10GA/T00BC</t>
  </si>
  <si>
    <t xml:space="preserve">BC, BD, BE, BF: Multifunction Box, Storage Organizer, Black Outer Mirror Cover, Spare Tire Cover, Premium Horn</t>
  </si>
  <si>
    <t xml:space="preserve">INNOVA ZENIX 2.0 G CVT (Premium Color) PRIME</t>
  </si>
  <si>
    <t xml:space="preserve">MAG10GA/T01BD</t>
  </si>
  <si>
    <t xml:space="preserve">INNOVA ZENIX 2.0 V CVT PRIME</t>
  </si>
  <si>
    <t xml:space="preserve">MAG10VA/T00BE</t>
  </si>
  <si>
    <t xml:space="preserve">INNOVA ZENIX 2.0 V CVT (Premium Color) PRIME</t>
  </si>
  <si>
    <t xml:space="preserve">MAG10VA/T01BF</t>
  </si>
  <si>
    <t xml:space="preserve">INNOVA ZENIX 2.0 G HV CVT (Premium Color) PRIME</t>
  </si>
  <si>
    <t xml:space="preserve">MAG10GHA/T01BD</t>
  </si>
  <si>
    <t xml:space="preserve">INNOVA ZENIX 2.0 V HV Modelista CVT PRIME</t>
  </si>
  <si>
    <t xml:space="preserve">MAG10VHA/T00BC</t>
  </si>
  <si>
    <t xml:space="preserve">INNOVA ZENIX 2.0 V HV Modelista CVT (Premium Color) PRIME</t>
  </si>
  <si>
    <t xml:space="preserve">MAG10VHA/T01BD</t>
  </si>
  <si>
    <t xml:space="preserve">INNOVA ZENIX 2.0 Q HV Modelista CVT TSS PRIME</t>
  </si>
  <si>
    <t xml:space="preserve">MAG10QHA/T00BC</t>
  </si>
  <si>
    <t xml:space="preserve">INNOVA ZENIX 2.0 Q HV Modelista CVT TSS (Premium Color) PRIME</t>
  </si>
  <si>
    <t xml:space="preserve">MAG10QHA/T01BD</t>
  </si>
  <si>
    <t xml:space="preserve">RAIZE 1.0T G M/T ONE TONE PRIME</t>
  </si>
  <si>
    <t xml:space="preserve">A250GM/T00DA</t>
  </si>
  <si>
    <t xml:space="preserve">DA, DE, DG: Cargo Net, Air Purifier</t>
  </si>
  <si>
    <t xml:space="preserve">RAIZE 1.0T G CVT ONE TONE PRIME</t>
  </si>
  <si>
    <t xml:space="preserve">A250GA/T00DA</t>
  </si>
  <si>
    <t xml:space="preserve">RAIZE 1.0T GR-S CVT ONE TONE PRIME</t>
  </si>
  <si>
    <t xml:space="preserve">A250SA/T20DE</t>
  </si>
  <si>
    <t xml:space="preserve">RAIZE 1.0T GR-S CVT TWO TONE PRIME</t>
  </si>
  <si>
    <t xml:space="preserve">A250SA/T21DG</t>
  </si>
  <si>
    <t xml:space="preserve">RAIZE 1.2 G M/T ONE TONE PRIME</t>
  </si>
  <si>
    <t xml:space="preserve">A251GM/T00DA</t>
  </si>
  <si>
    <t xml:space="preserve">RAIZE 1.2 G CVT ONE TONE PRIME</t>
  </si>
  <si>
    <t xml:space="preserve">A251GA/T00DA</t>
  </si>
  <si>
    <t xml:space="preserve">FORTUNER 2.8 VRZ WITH GR AERO TSS 4X2 A/T ONE TONE PRIME</t>
  </si>
  <si>
    <t xml:space="preserve">GUN166VA/T31BF</t>
  </si>
  <si>
    <t xml:space="preserve">BF, BH: Spare Tire Cover, Sporty Door Handle, Housing Protector, and Mirror Cover, and Premium Horn</t>
  </si>
  <si>
    <t xml:space="preserve">FORTUNER 2.8 VRZ 4X4 A/T GR-S TSS ONE TONE PRIME</t>
  </si>
  <si>
    <t xml:space="preserve">GUN156VA/T33BH</t>
  </si>
  <si>
    <t xml:space="preserve"> LUX ORDER</t>
  </si>
  <si>
    <t xml:space="preserve">AGYA 1.2 E M/T LUX</t>
  </si>
  <si>
    <t xml:space="preserve">A351EM/T00Y</t>
  </si>
  <si>
    <t xml:space="preserve">Agya Lux: Collapsible Box</t>
  </si>
  <si>
    <t xml:space="preserve">AGYA 1.2 G M/T LUX</t>
  </si>
  <si>
    <t xml:space="preserve">A351GM/T00Y</t>
  </si>
  <si>
    <t xml:space="preserve">AGYA 1.2 G CVT LUX</t>
  </si>
  <si>
    <t xml:space="preserve">A351GA/T00Y</t>
  </si>
  <si>
    <t xml:space="preserve">AGYA STYLIX 1.2 G CVT LUX</t>
  </si>
  <si>
    <t xml:space="preserve">A351GA/T10Y</t>
  </si>
  <si>
    <t xml:space="preserve">AGYA 1.2 GR M/T (One Tone) LUX</t>
  </si>
  <si>
    <t xml:space="preserve">A351GRM/T00Y</t>
  </si>
  <si>
    <t xml:space="preserve">AGYA 1.2 GR M/T (Two Tone) LUX</t>
  </si>
  <si>
    <t xml:space="preserve">A351GRM/T01Y</t>
  </si>
  <si>
    <t xml:space="preserve">AGYA 1.2 GR CVT (One Tone) LUX</t>
  </si>
  <si>
    <t xml:space="preserve">A351GRA/T00Y</t>
  </si>
  <si>
    <t xml:space="preserve">AGYA 1.2 GR CVT (Two Tone) LUX</t>
  </si>
  <si>
    <t xml:space="preserve">A351GRA/T01Y</t>
  </si>
  <si>
    <t xml:space="preserve">AGYA 1.2 GR-S M/T (One Tone) Non-Premium LUX </t>
  </si>
  <si>
    <t xml:space="preserve">A351GRM/T10Y</t>
  </si>
  <si>
    <t xml:space="preserve">AGYA 1.2 GR-S M/T (Two Tone) Non-Premium LUX</t>
  </si>
  <si>
    <t xml:space="preserve">A351GRM/T11Y</t>
  </si>
  <si>
    <t xml:space="preserve">AGYA 1.2 GR-S CVT (One Tone) Non-Premium LUX</t>
  </si>
  <si>
    <t xml:space="preserve">A351GRA/T10Y</t>
  </si>
  <si>
    <t xml:space="preserve">AGYA 1.2 GR-S CVT (Two Tone) Non-Premium LUX</t>
  </si>
  <si>
    <t xml:space="preserve">A351GRA/T11Y</t>
  </si>
  <si>
    <t xml:space="preserve">CALYA 1.2 E MT STD LUX</t>
  </si>
  <si>
    <t xml:space="preserve">B40EM/T21</t>
  </si>
  <si>
    <t xml:space="preserve">Calya Lux: Side Visor &amp; Console Box</t>
  </si>
  <si>
    <t xml:space="preserve">CALYA 1.2 E MT LUX</t>
  </si>
  <si>
    <t xml:space="preserve">B40EM/T20</t>
  </si>
  <si>
    <t xml:space="preserve">CALYA 1.2 G MT LUX</t>
  </si>
  <si>
    <t xml:space="preserve">B40GM/T20</t>
  </si>
  <si>
    <t xml:space="preserve">CALYA 1.2 G AT LUX</t>
  </si>
  <si>
    <t xml:space="preserve">B40GA/T20</t>
  </si>
  <si>
    <t xml:space="preserve">B40EM/T21DBY</t>
  </si>
  <si>
    <t xml:space="preserve">B40EM/T20DAY</t>
  </si>
  <si>
    <t xml:space="preserve">B40GM/T20DAY</t>
  </si>
  <si>
    <t xml:space="preserve">B40GA/T20DAY</t>
  </si>
  <si>
    <t xml:space="preserve">CALYA 1.2 E MT STD BASIC</t>
  </si>
  <si>
    <t xml:space="preserve">B40EM/T21FBY</t>
  </si>
  <si>
    <t xml:space="preserve">CALYA 1.2 E MT BASIC</t>
  </si>
  <si>
    <t xml:space="preserve">B40EM/T20FAY</t>
  </si>
  <si>
    <t xml:space="preserve">CALYA 1.2 G MT BASIC</t>
  </si>
  <si>
    <t xml:space="preserve">B40GM/T20FAY</t>
  </si>
  <si>
    <t xml:space="preserve">CALYA 1.2 G AT BASIC</t>
  </si>
  <si>
    <t xml:space="preserve">B40GA/T20FAY</t>
  </si>
  <si>
    <t xml:space="preserve">AVANZA 1.3 E M/T LUX</t>
  </si>
  <si>
    <t xml:space="preserve">W00EM/T00Y</t>
  </si>
  <si>
    <t xml:space="preserve">Avanza Lux: Front Grille Ornament &amp; Side Body Moulding Gunmetal</t>
  </si>
  <si>
    <t xml:space="preserve">AVANZA 1.3 E CVT LUX</t>
  </si>
  <si>
    <t xml:space="preserve">W00EA/T00Y</t>
  </si>
  <si>
    <t xml:space="preserve">AVANZA 1.5 G M/T LUX</t>
  </si>
  <si>
    <t xml:space="preserve">W01GM/T00Y</t>
  </si>
  <si>
    <t xml:space="preserve">AVANZA 1.5 G CVT LUX</t>
  </si>
  <si>
    <t xml:space="preserve">W01GA/T00Y</t>
  </si>
  <si>
    <t xml:space="preserve">VELOZ 1.5 M/T LUX</t>
  </si>
  <si>
    <t xml:space="preserve">W01VM/T00Y</t>
  </si>
  <si>
    <t xml:space="preserve">Veoz Lux: Side Body Moulding Gunmetal</t>
  </si>
  <si>
    <t xml:space="preserve">VELOZ 1.5 M/T LUX (Premium Color)</t>
  </si>
  <si>
    <t xml:space="preserve">W01VM/T01Y</t>
  </si>
  <si>
    <t xml:space="preserve">VELOZ 1.5 CVT LUX</t>
  </si>
  <si>
    <t xml:space="preserve">W01VA/T00Y</t>
  </si>
  <si>
    <t xml:space="preserve">VELOZ 1.5 CVT LUX (Premium Color)</t>
  </si>
  <si>
    <t xml:space="preserve">W01VA/T01Y</t>
  </si>
  <si>
    <t xml:space="preserve">VELOZ 1.5 Q CVT LUX</t>
  </si>
  <si>
    <t xml:space="preserve">W01QVA/T00Y</t>
  </si>
  <si>
    <t xml:space="preserve">VELOZ 1.5 Q CVT LUX (Premium Color)</t>
  </si>
  <si>
    <t xml:space="preserve">W01QVA/T02Y</t>
  </si>
  <si>
    <t xml:space="preserve">VELOZ 1.5 Q CVT TSS  LUX</t>
  </si>
  <si>
    <t xml:space="preserve">W01QVA/T01Y</t>
  </si>
  <si>
    <t xml:space="preserve">VELOZ 1.5 Q CVT TSS LUX (Premium Color)</t>
  </si>
  <si>
    <t xml:space="preserve">W01QVA/T03Y</t>
  </si>
  <si>
    <t xml:space="preserve">W01VM/T00EAY</t>
  </si>
  <si>
    <t xml:space="preserve">W01VM/T01EBY</t>
  </si>
  <si>
    <t xml:space="preserve">W01VA/T00EAY</t>
  </si>
  <si>
    <t xml:space="preserve">W01VA/T01EBY</t>
  </si>
  <si>
    <t xml:space="preserve">W01QVA/T00EAY</t>
  </si>
  <si>
    <t xml:space="preserve">W01QVA/T01EBY</t>
  </si>
  <si>
    <t xml:space="preserve">W01QVA/T02ECY</t>
  </si>
  <si>
    <t xml:space="preserve">W01QVA/T03EDY</t>
  </si>
  <si>
    <t xml:space="preserve">RUSH 1.5 G M/T LUX</t>
  </si>
  <si>
    <t xml:space="preserve">F80GM/T30</t>
  </si>
  <si>
    <t xml:space="preserve">Rush Lux: Spare Tire Cover &amp; Sporty Outer Mirror Cover</t>
  </si>
  <si>
    <t xml:space="preserve">RUSH 1.5 G A/T LUX</t>
  </si>
  <si>
    <t xml:space="preserve">F80GA/T30</t>
  </si>
  <si>
    <t xml:space="preserve">RUSH 1.5 S M/T GR SPORT LUX</t>
  </si>
  <si>
    <t xml:space="preserve">F80SM/T40</t>
  </si>
  <si>
    <t xml:space="preserve">RUSH 1.5 S A/T GR SPORT LUX</t>
  </si>
  <si>
    <t xml:space="preserve">F80SA/T40</t>
  </si>
  <si>
    <t xml:space="preserve">F80GM/T30BAY</t>
  </si>
  <si>
    <t xml:space="preserve">F80GA/T30BAY</t>
  </si>
  <si>
    <t xml:space="preserve">F80SM/T40BDY</t>
  </si>
  <si>
    <t xml:space="preserve">F80SA/T40BDY</t>
  </si>
  <si>
    <t xml:space="preserve">VOXY 2.0 A/T LUX</t>
  </si>
  <si>
    <t xml:space="preserve">MZR90A/T00</t>
  </si>
  <si>
    <t xml:space="preserve">Voxy Lux: New Car Light Nano Coating, Collapsible Box, dan Handle Protector</t>
  </si>
  <si>
    <t xml:space="preserve">MZR90A/T01</t>
  </si>
  <si>
    <t xml:space="preserve">KIJANG INNOVA 2.0 G M/T BSN LUX</t>
  </si>
  <si>
    <t xml:space="preserve">TGN40GM/T30Y</t>
  </si>
  <si>
    <t xml:space="preserve">Kijang Innova Lux: Side Body Moulding &amp; Outer Mirror Ornament</t>
  </si>
  <si>
    <t xml:space="preserve">KIJANG INNOVA 2.4 G A/T DSL LUX</t>
  </si>
  <si>
    <t xml:space="preserve">GUN14GA/T20Y</t>
  </si>
  <si>
    <t xml:space="preserve">KIJANG INNOVA 2.4 G M/T DSL LUX</t>
  </si>
  <si>
    <t xml:space="preserve">GUN14GM/T20Y</t>
  </si>
  <si>
    <t xml:space="preserve">TGN40GM/T30HAY</t>
  </si>
  <si>
    <t xml:space="preserve">GUN14GA/T20HAY</t>
  </si>
  <si>
    <t xml:space="preserve">GUN14GM/T20HAY</t>
  </si>
  <si>
    <t xml:space="preserve">INNOVA ZENIX 2.0 G CVT LUX</t>
  </si>
  <si>
    <t xml:space="preserve">MAG10GA/T00Y</t>
  </si>
  <si>
    <t xml:space="preserve">Zenix Gasoline: Multifunctional Box, Storage Organizer, Black Outer Mirror Cover, Spare Tire Cover, dan Premium Horn
Zenix Hybrid: Upper Grill Ornament Modelista,  Black Outer Mirror Cover,  Multifunctional Box, Cargo Net, Spare Tire Cover, Premium Horn</t>
  </si>
  <si>
    <t xml:space="preserve">INNOVA ZENIX 2.0 G CVT LUX (Premium Color)</t>
  </si>
  <si>
    <t xml:space="preserve">MAG10GA/T01Y</t>
  </si>
  <si>
    <t xml:space="preserve">INNOVA ZENIX 2.0 V CVT LUX</t>
  </si>
  <si>
    <t xml:space="preserve">MAG10VA/T00Y</t>
  </si>
  <si>
    <t xml:space="preserve">INNOVA ZENIX 2.0 V CVT LUX (Premium Color)</t>
  </si>
  <si>
    <t xml:space="preserve">MAG10VA/T01Y</t>
  </si>
  <si>
    <t xml:space="preserve">INNOVA ZENIX 2.0 G HV CVT LUX</t>
  </si>
  <si>
    <t xml:space="preserve">MAG10GHA/T00Y</t>
  </si>
  <si>
    <t xml:space="preserve">INNOVA ZENIX 2.0 G HV CVT LUX (Premium Color)</t>
  </si>
  <si>
    <t xml:space="preserve">MAG10GHA/T01Y</t>
  </si>
  <si>
    <t xml:space="preserve">INNOVA ZENIX 2.0 V HV Modelista CVT LUX</t>
  </si>
  <si>
    <t xml:space="preserve">MAG10VHA/T00Y</t>
  </si>
  <si>
    <t xml:space="preserve">INNOVA ZENIX 2.0 V HV Modelista CVT LUX (Premium Color)</t>
  </si>
  <si>
    <t xml:space="preserve">MAG10VHA/T01Y</t>
  </si>
  <si>
    <t xml:space="preserve">INNOVA ZENIX 2.0 V HV CVT NON MODELISTA  LUX</t>
  </si>
  <si>
    <t xml:space="preserve">MAG10VHA/T02Y</t>
  </si>
  <si>
    <t xml:space="preserve">INNOVA ZENIX 2.0 V HV Modelista CVT Non RSE  LUX</t>
  </si>
  <si>
    <t xml:space="preserve">MAG10VHA/T04Y</t>
  </si>
  <si>
    <t xml:space="preserve">MAG10QHA/T00Y</t>
  </si>
  <si>
    <t xml:space="preserve">MAG10QHA/T01Y</t>
  </si>
  <si>
    <t xml:space="preserve">MAG10QHA/T02Y</t>
  </si>
  <si>
    <t xml:space="preserve">MAG10QHA/T03Y</t>
  </si>
  <si>
    <t xml:space="preserve">INNOVA ZENIX 2.0 Q HV Modelista CVT TSS Non RSE  LUX</t>
  </si>
  <si>
    <t xml:space="preserve">MAG10QHA/T04Y</t>
  </si>
  <si>
    <t xml:space="preserve">GUN25DCEM/T40Y</t>
  </si>
  <si>
    <t xml:space="preserve">Hilux D-Cab Lux: Anti Karat (Kalimantan Only)</t>
  </si>
  <si>
    <t xml:space="preserve">GUN25DCGM/T30Y</t>
  </si>
  <si>
    <t xml:space="preserve">GUN25DCVA/T40Y</t>
  </si>
  <si>
    <t xml:space="preserve">RAIZE 1.0T G M/T ONE TONE LUX</t>
  </si>
  <si>
    <t xml:space="preserve">A250GM/T00SY</t>
  </si>
  <si>
    <t xml:space="preserve">Raize Lux: Door Scuff Plate (GR)</t>
  </si>
  <si>
    <t xml:space="preserve">RAIZE 1.0T G CVT ONE TONE LUX</t>
  </si>
  <si>
    <t xml:space="preserve">A250GA/T00SY</t>
  </si>
  <si>
    <t xml:space="preserve">RAIZE 1.0T GR SPORT CVT ONE TONE LUX</t>
  </si>
  <si>
    <t xml:space="preserve">A250SA/T20Y</t>
  </si>
  <si>
    <t xml:space="preserve">RAIZE 1.0T GR SPORT CVT TWO TONE LUX</t>
  </si>
  <si>
    <t xml:space="preserve">A250SA/T21Y</t>
  </si>
  <si>
    <t xml:space="preserve">RAIZE 1.0T GR SPORT CVT TSS TWO TONE LUX</t>
  </si>
  <si>
    <t xml:space="preserve">A250SA/T23Y</t>
  </si>
  <si>
    <t xml:space="preserve">RAIZE 1.2 G M/T ONE TONE LUX</t>
  </si>
  <si>
    <t xml:space="preserve">A251GM/T00SY</t>
  </si>
  <si>
    <t xml:space="preserve">RAIZE 1.2 G CVT ONE TONE LUX</t>
  </si>
  <si>
    <t xml:space="preserve">A251GA/T00SY</t>
  </si>
  <si>
    <t xml:space="preserve">NTCO ORDER</t>
  </si>
  <si>
    <t xml:space="preserve">A351GM/T00EB</t>
  </si>
  <si>
    <t xml:space="preserve">EB: Front &amp; Side Bumper Spoiler, Side Skirt, Logo, dan Roof Spoiler; DB: GR Aerokit, Back Camera, Premium Horn, Toyota Emblem</t>
  </si>
  <si>
    <t xml:space="preserve">A351GM/T00DB</t>
  </si>
  <si>
    <t xml:space="preserve">B40EM/T21DB</t>
  </si>
  <si>
    <t xml:space="preserve">FA, FB: Cargo Net
DA, DB: Cargo Net &amp; Mud Guard</t>
  </si>
  <si>
    <t xml:space="preserve">B40EM/T20DA</t>
  </si>
  <si>
    <t xml:space="preserve">B40GM/T20DA</t>
  </si>
  <si>
    <t xml:space="preserve">B40GA/T20DA</t>
  </si>
  <si>
    <t xml:space="preserve">CALYA 1.2 E MT STD </t>
  </si>
  <si>
    <t xml:space="preserve">B40EM/T21FB</t>
  </si>
  <si>
    <t xml:space="preserve">CALYA 1.2 E MT </t>
  </si>
  <si>
    <t xml:space="preserve">B40EM/T20FA</t>
  </si>
  <si>
    <t xml:space="preserve">CALYA 1.2 G MT </t>
  </si>
  <si>
    <t xml:space="preserve">B40GM/T20FA</t>
  </si>
  <si>
    <t xml:space="preserve">CALYA 1.2 G AT </t>
  </si>
  <si>
    <t xml:space="preserve">B40GA/T20FA</t>
  </si>
  <si>
    <t xml:space="preserve">B40GA/T20EB</t>
  </si>
  <si>
    <t xml:space="preserve">HILUX RANGGA PICK UP 2.0 STANDARD M/T</t>
  </si>
  <si>
    <t xml:space="preserve">TGN10PUSM/TGA</t>
  </si>
  <si>
    <t xml:space="preserve">GA, GB: Cover Glove Box &amp; Side Visor</t>
  </si>
  <si>
    <t xml:space="preserve">W00EM/T00GA</t>
  </si>
  <si>
    <t xml:space="preserve">GA: Cargo Net</t>
  </si>
  <si>
    <t xml:space="preserve">W00EA/T00GA</t>
  </si>
  <si>
    <t xml:space="preserve">W01GM/T00GA</t>
  </si>
  <si>
    <t xml:space="preserve">W01GA/T00GA</t>
  </si>
  <si>
    <t xml:space="preserve">W01VM/T00EA</t>
  </si>
  <si>
    <t xml:space="preserve"> EA, EB, EC, ED: Cargo Net</t>
  </si>
  <si>
    <t xml:space="preserve">W01VM/T01EB</t>
  </si>
  <si>
    <t xml:space="preserve">VELOZ 1.5 A/T</t>
  </si>
  <si>
    <t xml:space="preserve">W01VA/T00EA</t>
  </si>
  <si>
    <t xml:space="preserve">W01VA/T01EB</t>
  </si>
  <si>
    <t xml:space="preserve">W01QVA/T00EA</t>
  </si>
  <si>
    <t xml:space="preserve">W01QVA/T01EB</t>
  </si>
  <si>
    <t xml:space="preserve">W01QVA/T02EC</t>
  </si>
  <si>
    <t xml:space="preserve">W01QVA/T03ED</t>
  </si>
  <si>
    <t xml:space="preserve">NGC20GA/T00EA</t>
  </si>
  <si>
    <t xml:space="preserve">EA, EB, EC, ED, EF, EG, EH: Cargo Net
 AD, AB: Front Grille Ornament, Back Door Sporty Ornamanet, Ducktail</t>
  </si>
  <si>
    <t xml:space="preserve">YARIS CROSS 1.5 S CVT TSS </t>
  </si>
  <si>
    <t xml:space="preserve">NGC20SA/T00EA</t>
  </si>
  <si>
    <t xml:space="preserve">NGC20SA/T02EC</t>
  </si>
  <si>
    <t xml:space="preserve">YARIS CROSS 1.5 S GR CVT TSS </t>
  </si>
  <si>
    <t xml:space="preserve">NGC20SA/T01EB</t>
  </si>
  <si>
    <t xml:space="preserve">NGC20SA/T03ED</t>
  </si>
  <si>
    <t xml:space="preserve">NYC20SHA/T00EA</t>
  </si>
  <si>
    <t xml:space="preserve">NYC20SHA/T06EG</t>
  </si>
  <si>
    <t xml:space="preserve">NYC20SHA/T04EE</t>
  </si>
  <si>
    <t xml:space="preserve">NYC20SHA/T02EC</t>
  </si>
  <si>
    <t xml:space="preserve">YARIS CROSS 1.5 S GR HV CVT TSS </t>
  </si>
  <si>
    <t xml:space="preserve">NYC20SHA/T01EB</t>
  </si>
  <si>
    <t xml:space="preserve">NYC20SHA/T07EH</t>
  </si>
  <si>
    <t xml:space="preserve">YARIS CROSS 1.5 S GR HV CVT TSS 2 TONE </t>
  </si>
  <si>
    <t xml:space="preserve">NYC20SHA/T05EF</t>
  </si>
  <si>
    <t xml:space="preserve">NYC20SHA/T03ED</t>
  </si>
  <si>
    <t xml:space="preserve">NGC20SA/T03AD</t>
  </si>
  <si>
    <t xml:space="preserve">NYC20SHA/T01AB</t>
  </si>
  <si>
    <t xml:space="preserve">RUSH 1.5 G M/T</t>
  </si>
  <si>
    <t xml:space="preserve">F80GM/T30BA</t>
  </si>
  <si>
    <t xml:space="preserve">BA, BD: Spare Tire Cover, Cargo Net</t>
  </si>
  <si>
    <t xml:space="preserve">RUSH 1.5 G A/T</t>
  </si>
  <si>
    <t xml:space="preserve">F80GA/T30BA</t>
  </si>
  <si>
    <t xml:space="preserve">RUSH 1.5 S M/T GR SPORT</t>
  </si>
  <si>
    <t xml:space="preserve">F80SM/T40BD</t>
  </si>
  <si>
    <t xml:space="preserve">RUSH 1.5 S A/T GR SPORT</t>
  </si>
  <si>
    <t xml:space="preserve">F80SA/T40BD</t>
  </si>
  <si>
    <t xml:space="preserve">NEW VELLFIRE 2.5 VIP HYBRID CVT MODELISTA</t>
  </si>
  <si>
    <t xml:space="preserve">AAH40HA/T00AA</t>
  </si>
  <si>
    <t xml:space="preserve">AA, AB: Front Spoiler Modellista, Side Skirt Modellista, Rear Skirt Modellista</t>
  </si>
  <si>
    <t xml:space="preserve">NEW VELLFIRE 2.5 VIP HYBRID CVT (Premium Color) MODELISTA</t>
  </si>
  <si>
    <t xml:space="preserve">AAH40HA/T01AB</t>
  </si>
  <si>
    <t xml:space="preserve">NEW ALPHARD 2.5 HYBRID CVT LUX MODELISTA</t>
  </si>
  <si>
    <t xml:space="preserve">AGH40HA/T00AA</t>
  </si>
  <si>
    <t xml:space="preserve">NEW ALPHARD 2.5 HYBRID CVT LUX MODELISTA (Premium Color)</t>
  </si>
  <si>
    <t xml:space="preserve">AGH40HA/T01AB</t>
  </si>
  <si>
    <t xml:space="preserve">TGN40GM/T30HA</t>
  </si>
  <si>
    <t xml:space="preserve">HA: Spare Tire Cover; DB: Rear Bumper Ornament, Rear Bumper Step Guard, Premium Horn</t>
  </si>
  <si>
    <t xml:space="preserve">GUN14GA/T20HA</t>
  </si>
  <si>
    <t xml:space="preserve">GUN14GM/T20HA</t>
  </si>
  <si>
    <t xml:space="preserve">GUN14GA/T20DB</t>
  </si>
  <si>
    <t xml:space="preserve">NEW INNOVA ZENIX 2.0 G CVT </t>
  </si>
  <si>
    <t xml:space="preserve">MAG10GA/T10FC</t>
  </si>
  <si>
    <t xml:space="preserve">FC. FD, FE, FF, FG, FH, FI, FL: Multifunctional Box</t>
  </si>
  <si>
    <t xml:space="preserve">MAG10GA/T11FD</t>
  </si>
  <si>
    <t xml:space="preserve">NEW INNOVA ZENIX 2.0 V CVT  </t>
  </si>
  <si>
    <t xml:space="preserve">MAG10VA/T10FE</t>
  </si>
  <si>
    <t xml:space="preserve">MAG10VA/T11FF</t>
  </si>
  <si>
    <t xml:space="preserve">MAG10VA/T12FG</t>
  </si>
  <si>
    <t xml:space="preserve">MAG10VA/T13FH</t>
  </si>
  <si>
    <t xml:space="preserve">MAG10VHA/T16FI</t>
  </si>
  <si>
    <t xml:space="preserve">MAG10VHA/T17FJ</t>
  </si>
  <si>
    <t xml:space="preserve">MAG10GHA/T10FC</t>
  </si>
  <si>
    <t xml:space="preserve">MAG10GHA/T11FD</t>
  </si>
  <si>
    <t xml:space="preserve">NEW INNOVA ZENIX 2.0 V HV Modelista CVT  </t>
  </si>
  <si>
    <t xml:space="preserve">MAG10VHA/T10FC</t>
  </si>
  <si>
    <t xml:space="preserve">MAG10VHA/T11FD</t>
  </si>
  <si>
    <t xml:space="preserve">NEW INNOVA ZENIX 2.0 V HV CVT NON MODELISTA </t>
  </si>
  <si>
    <t xml:space="preserve">MAG10VHA/T12FE</t>
  </si>
  <si>
    <t xml:space="preserve">NEW INNOVA ZENIX 2.0 V HV CVT NON MODELISTA (Premium Color)</t>
  </si>
  <si>
    <t xml:space="preserve">MAG10VHA/T13FF</t>
  </si>
  <si>
    <t xml:space="preserve">NEW INNOVA ZENIX 2.0 Q HV Modelista CVT TSS  </t>
  </si>
  <si>
    <t xml:space="preserve">MAG10QHA/T10FC</t>
  </si>
  <si>
    <t xml:space="preserve">MAG10QHA/T11FD</t>
  </si>
  <si>
    <t xml:space="preserve">MAG10VHA/T14FG</t>
  </si>
  <si>
    <t xml:space="preserve">MAG10VHA/T15FH</t>
  </si>
  <si>
    <t xml:space="preserve">NEW INNOVA ZENIX 2.0 Q HV CVT TSS NON MODELISTA </t>
  </si>
  <si>
    <t xml:space="preserve">MAG10QHA/T12FE</t>
  </si>
  <si>
    <t xml:space="preserve">NEW INNOVA ZENIX 2.0 Q HV CVT TSS NON MODELISTA (Premium Color)</t>
  </si>
  <si>
    <t xml:space="preserve">MAG10QHA/T13FF</t>
  </si>
  <si>
    <t xml:space="preserve">MAG10QHA/T14FG</t>
  </si>
  <si>
    <t xml:space="preserve">MAG10QHA/T15FH</t>
  </si>
  <si>
    <t xml:space="preserve">INNOVA ZENIX 2.0 Q HV Modelista CVT TSS Crossover Package</t>
  </si>
  <si>
    <t xml:space="preserve">MAG10QHA/T00AC</t>
  </si>
  <si>
    <t xml:space="preserve">FC. FD, FE, FF, FG, FH, FI, FL: Multifunctional Box; AC: Upper Grill Ornament Modellista</t>
  </si>
  <si>
    <t xml:space="preserve">INNOVA ZENIX 2.0 G CVT </t>
  </si>
  <si>
    <t xml:space="preserve">MAG10GA/T00FC</t>
  </si>
  <si>
    <t xml:space="preserve">MAG10GA/T01FD</t>
  </si>
  <si>
    <t xml:space="preserve">INNOVA ZENIX 2.0 V CVT  </t>
  </si>
  <si>
    <t xml:space="preserve">MAG10VA/T00FE</t>
  </si>
  <si>
    <t xml:space="preserve">MAG10VA/T01FF</t>
  </si>
  <si>
    <t xml:space="preserve">INNOVA ZENIX 2.0 V CVT Non RSE </t>
  </si>
  <si>
    <t xml:space="preserve">MAG10VA/T02FG</t>
  </si>
  <si>
    <t xml:space="preserve">INNOVA ZENIX 2.0 V CVT Non RSE (Premium Color)</t>
  </si>
  <si>
    <t xml:space="preserve">MAG10VA/T03FH</t>
  </si>
  <si>
    <t xml:space="preserve">INNOVA ZENIX 2.0 V HV Modelista CVT  </t>
  </si>
  <si>
    <t xml:space="preserve">MAG10VHA/T00FC</t>
  </si>
  <si>
    <t xml:space="preserve">MAG10VHA/T01FD</t>
  </si>
  <si>
    <t xml:space="preserve">INNOVA ZENIX 2.0 V HV CVT NON MODELISTA </t>
  </si>
  <si>
    <t xml:space="preserve">MAG10VHA/T02FE</t>
  </si>
  <si>
    <t xml:space="preserve">MAG10VHA/T04FG</t>
  </si>
  <si>
    <t xml:space="preserve">INNOVA ZENIX 2.0 G HV CVT  </t>
  </si>
  <si>
    <t xml:space="preserve">MAG10GHA/T00FC</t>
  </si>
  <si>
    <t xml:space="preserve">MAG10GHA/T01FD</t>
  </si>
  <si>
    <t xml:space="preserve">INNOVA ZENIX 2.0 Q HV Modelista CVT TSS  </t>
  </si>
  <si>
    <t xml:space="preserve">MAG10QHA/T00FC</t>
  </si>
  <si>
    <t xml:space="preserve">MAG10QHA/T01FD</t>
  </si>
  <si>
    <t xml:space="preserve">INNOVA ZENIX 2.0 Q HV CVT TSS NON MODELISTA </t>
  </si>
  <si>
    <t xml:space="preserve">MAG10QHA/T02FE</t>
  </si>
  <si>
    <t xml:space="preserve">INNOVA ZENIX 2.0 Q HV CVT TSS NON MODELISTA (Premium Color)</t>
  </si>
  <si>
    <t xml:space="preserve">MAG10QHA/T03FF</t>
  </si>
  <si>
    <t xml:space="preserve">MAG10QHA/T04FG</t>
  </si>
  <si>
    <t xml:space="preserve">FORTUNER 2.8 VRZ WITH GR AERO TSS 4X2 A/T ONE TONE </t>
  </si>
  <si>
    <t xml:space="preserve">GUN166VA/T31AF</t>
  </si>
  <si>
    <t xml:space="preserve">AF: Cargo Net, Spare Tire Cover, Black Door Housing Protector, Sporty Outer Mirror Cover, Premium Horn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</si>
</sst>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_);_(* \(#,##0\);_(* \-_);_(@_)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ptos Narrow"/>
      <family val="2"/>
      <charset val="1"/>
    </font>
    <font>
      <b val="true"/>
      <u val="single"/>
      <sz val="11"/>
      <color rgb="FF000000"/>
      <name val="Aptos Narrow"/>
      <family val="2"/>
      <charset val="1"/>
    </font>
    <font>
      <b val="true"/>
      <sz val="11"/>
      <color rgb="FF000000"/>
      <name val="Aptos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00B0F0"/>
        <bgColor rgb="FF33CC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/>
      <bottom style="hair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fals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6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3" borderId="3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6" fillId="4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7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6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1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4" borderId="1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17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14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8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omma [0]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H5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69.77"/>
    <col collapsed="false" customWidth="true" hidden="false" outlineLevel="0" max="2" min="2" style="1" width="16.78"/>
    <col collapsed="false" customWidth="true" hidden="false" outlineLevel="0" max="3" min="3" style="1" width="14.33"/>
    <col collapsed="false" customWidth="true" hidden="false" outlineLevel="0" max="4" min="4" style="1" width="50.62"/>
    <col collapsed="false" customWidth="true" hidden="false" outlineLevel="0" max="5" min="5" style="1" width="4.09"/>
    <col collapsed="false" customWidth="true" hidden="false" outlineLevel="0" max="7" min="6" style="1" width="13.18"/>
    <col collapsed="false" customWidth="true" hidden="false" outlineLevel="0" max="8" min="8" style="1" width="4.26"/>
    <col collapsed="false" customWidth="true" hidden="false" outlineLevel="0" max="9" min="9" style="1" width="33.74"/>
    <col collapsed="false" customWidth="true" hidden="false" outlineLevel="0" max="10" min="10" style="1" width="13.35"/>
  </cols>
  <sheetData>
    <row r="3" customFormat="false" ht="14.15" hidden="false" customHeight="true" outlineLevel="0" collapsed="false">
      <c r="A3" s="2" t="s">
        <v>0</v>
      </c>
      <c r="B3" s="2"/>
      <c r="C3" s="2"/>
      <c r="D3" s="2"/>
    </row>
    <row r="4" customFormat="false" ht="14.15" hidden="false" customHeight="true" outlineLevel="0" collapsed="false">
      <c r="A4" s="3" t="s">
        <v>1</v>
      </c>
      <c r="B4" s="3"/>
      <c r="C4" s="3"/>
      <c r="D4" s="3"/>
    </row>
    <row r="5" customFormat="false" ht="7.5" hidden="false" customHeight="true" outlineLevel="0" collapsed="false"/>
    <row r="6" customFormat="false" ht="14.15" hidden="false" customHeight="true" outlineLevel="0" collapsed="false">
      <c r="A6" s="4" t="s">
        <v>2</v>
      </c>
      <c r="B6" s="4"/>
      <c r="C6" s="4"/>
      <c r="D6" s="4"/>
    </row>
    <row r="7" customFormat="false" ht="14.15" hidden="false" customHeight="true" outlineLevel="0" collapsed="false">
      <c r="A7" s="4" t="s">
        <v>3</v>
      </c>
      <c r="B7" s="4"/>
      <c r="C7" s="4"/>
      <c r="D7" s="4"/>
    </row>
    <row r="8" customFormat="false" ht="14.15" hidden="false" customHeight="true" outlineLevel="0" collapsed="false">
      <c r="A8" s="4" t="s">
        <v>4</v>
      </c>
      <c r="B8" s="4"/>
      <c r="C8" s="4"/>
      <c r="D8" s="4"/>
    </row>
    <row r="9" customFormat="false" ht="14.15" hidden="false" customHeight="true" outlineLevel="0" collapsed="false">
      <c r="A9" s="4" t="s">
        <v>5</v>
      </c>
      <c r="B9" s="4"/>
      <c r="C9" s="4"/>
      <c r="D9" s="4"/>
      <c r="F9" s="5" t="s">
        <v>6</v>
      </c>
      <c r="G9" s="5" t="s">
        <v>7</v>
      </c>
    </row>
    <row r="10" customFormat="false" ht="7.5" hidden="false" customHeight="true" outlineLevel="0" collapsed="false"/>
    <row r="11" customFormat="false" ht="15" hidden="false" customHeight="true" outlineLevel="0" collapsed="false">
      <c r="A11" s="6" t="s">
        <v>8</v>
      </c>
      <c r="B11" s="7" t="s">
        <v>9</v>
      </c>
      <c r="C11" s="7" t="s">
        <v>10</v>
      </c>
      <c r="D11" s="7" t="s">
        <v>11</v>
      </c>
      <c r="F11" s="8" t="s">
        <v>10</v>
      </c>
      <c r="G11" s="8" t="s">
        <v>10</v>
      </c>
      <c r="H11" s="9"/>
    </row>
    <row r="12" customFormat="false" ht="13.8" hidden="false" customHeight="false" outlineLevel="0" collapsed="false">
      <c r="A12" s="10" t="s">
        <v>12</v>
      </c>
      <c r="B12" s="11" t="s">
        <v>13</v>
      </c>
      <c r="C12" s="10" t="n">
        <v>397000000</v>
      </c>
      <c r="D12" s="12"/>
      <c r="F12" s="13" t="n">
        <v>397000000</v>
      </c>
      <c r="G12" s="13" t="n">
        <f aca="false">C12-F12</f>
        <v>0</v>
      </c>
    </row>
    <row r="13" customFormat="false" ht="13.8" hidden="false" customHeight="false" outlineLevel="0" collapsed="false">
      <c r="A13" s="14" t="s">
        <v>14</v>
      </c>
      <c r="B13" s="15" t="s">
        <v>15</v>
      </c>
      <c r="C13" s="15" t="n">
        <v>410400000</v>
      </c>
      <c r="D13" s="12"/>
      <c r="F13" s="13" t="n">
        <v>410400000</v>
      </c>
      <c r="G13" s="13" t="n">
        <f aca="false">C13-F13</f>
        <v>0</v>
      </c>
    </row>
    <row r="14" customFormat="false" ht="13.8" hidden="false" customHeight="false" outlineLevel="0" collapsed="false">
      <c r="A14" s="16" t="s">
        <v>16</v>
      </c>
      <c r="B14" s="17" t="s">
        <v>17</v>
      </c>
      <c r="C14" s="16" t="n">
        <v>601600000</v>
      </c>
      <c r="D14" s="12"/>
      <c r="F14" s="13" t="n">
        <v>601600000</v>
      </c>
      <c r="G14" s="13" t="n">
        <f aca="false">C14-F14</f>
        <v>0</v>
      </c>
    </row>
    <row r="15" customFormat="false" ht="13.8" hidden="false" customHeight="false" outlineLevel="0" collapsed="false">
      <c r="A15" s="18" t="s">
        <v>18</v>
      </c>
      <c r="B15" s="13" t="s">
        <v>19</v>
      </c>
      <c r="C15" s="18" t="n">
        <v>604600000</v>
      </c>
      <c r="D15" s="12"/>
      <c r="F15" s="13" t="n">
        <v>604600000</v>
      </c>
      <c r="G15" s="13" t="n">
        <f aca="false">C15-F15</f>
        <v>0</v>
      </c>
    </row>
    <row r="16" customFormat="false" ht="13.8" hidden="false" customHeight="false" outlineLevel="0" collapsed="false">
      <c r="A16" s="10" t="s">
        <v>20</v>
      </c>
      <c r="B16" s="11" t="s">
        <v>21</v>
      </c>
      <c r="C16" s="10" t="n">
        <v>655000000</v>
      </c>
      <c r="D16" s="12"/>
      <c r="F16" s="13" t="n">
        <v>655000000</v>
      </c>
      <c r="G16" s="13" t="n">
        <f aca="false">C16-F16</f>
        <v>0</v>
      </c>
    </row>
    <row r="17" customFormat="false" ht="13.8" hidden="false" customHeight="false" outlineLevel="0" collapsed="false">
      <c r="A17" s="18" t="s">
        <v>22</v>
      </c>
      <c r="B17" s="13" t="s">
        <v>23</v>
      </c>
      <c r="C17" s="18" t="n">
        <v>658000000</v>
      </c>
      <c r="D17" s="12"/>
      <c r="F17" s="13" t="n">
        <v>658000000</v>
      </c>
      <c r="G17" s="13" t="n">
        <f aca="false">C17-F17</f>
        <v>0</v>
      </c>
    </row>
    <row r="18" customFormat="false" ht="13.8" hidden="false" customHeight="false" outlineLevel="0" collapsed="false">
      <c r="A18" s="18" t="s">
        <v>24</v>
      </c>
      <c r="B18" s="13" t="s">
        <v>25</v>
      </c>
      <c r="C18" s="18" t="n">
        <v>662500000</v>
      </c>
      <c r="D18" s="12"/>
      <c r="F18" s="13" t="n">
        <v>662500000</v>
      </c>
      <c r="G18" s="13" t="n">
        <f aca="false">C18-F18</f>
        <v>0</v>
      </c>
    </row>
    <row r="19" customFormat="false" ht="13.8" hidden="false" customHeight="false" outlineLevel="0" collapsed="false">
      <c r="A19" s="14" t="s">
        <v>26</v>
      </c>
      <c r="B19" s="15" t="s">
        <v>27</v>
      </c>
      <c r="C19" s="15" t="n">
        <v>665400000</v>
      </c>
      <c r="D19" s="12"/>
      <c r="F19" s="13" t="n">
        <v>665400000</v>
      </c>
      <c r="G19" s="13" t="n">
        <f aca="false">C19-F19</f>
        <v>0</v>
      </c>
    </row>
    <row r="20" customFormat="false" ht="13.8" hidden="false" customHeight="false" outlineLevel="0" collapsed="false">
      <c r="A20" s="16" t="s">
        <v>28</v>
      </c>
      <c r="B20" s="17" t="s">
        <v>29</v>
      </c>
      <c r="C20" s="16" t="n">
        <v>625000000</v>
      </c>
      <c r="D20" s="12"/>
      <c r="F20" s="13" t="n">
        <v>625000000</v>
      </c>
      <c r="G20" s="13" t="n">
        <f aca="false">C20-F20</f>
        <v>0</v>
      </c>
    </row>
    <row r="21" customFormat="false" ht="13.8" hidden="false" customHeight="false" outlineLevel="0" collapsed="false">
      <c r="A21" s="18" t="s">
        <v>30</v>
      </c>
      <c r="B21" s="13" t="s">
        <v>31</v>
      </c>
      <c r="C21" s="18" t="n">
        <v>628000000</v>
      </c>
      <c r="D21" s="12"/>
      <c r="F21" s="13" t="n">
        <v>628000000</v>
      </c>
      <c r="G21" s="13" t="n">
        <f aca="false">C21-F21</f>
        <v>0</v>
      </c>
    </row>
    <row r="22" customFormat="false" ht="13.8" hidden="false" customHeight="false" outlineLevel="0" collapsed="false">
      <c r="A22" s="10" t="s">
        <v>32</v>
      </c>
      <c r="B22" s="11" t="s">
        <v>33</v>
      </c>
      <c r="C22" s="10" t="n">
        <v>664300000</v>
      </c>
      <c r="D22" s="12"/>
      <c r="F22" s="13" t="n">
        <v>664300000</v>
      </c>
      <c r="G22" s="13" t="n">
        <f aca="false">C22-F22</f>
        <v>0</v>
      </c>
    </row>
    <row r="23" customFormat="false" ht="13.8" hidden="false" customHeight="false" outlineLevel="0" collapsed="false">
      <c r="A23" s="14" t="s">
        <v>34</v>
      </c>
      <c r="B23" s="15" t="s">
        <v>35</v>
      </c>
      <c r="C23" s="15" t="n">
        <v>669400000</v>
      </c>
      <c r="D23" s="12"/>
      <c r="F23" s="13" t="n">
        <v>669400000</v>
      </c>
      <c r="G23" s="13" t="n">
        <f aca="false">C23-F23</f>
        <v>0</v>
      </c>
    </row>
    <row r="24" customFormat="false" ht="13.8" hidden="false" customHeight="false" outlineLevel="0" collapsed="false">
      <c r="A24" s="16" t="s">
        <v>36</v>
      </c>
      <c r="B24" s="17" t="s">
        <v>37</v>
      </c>
      <c r="C24" s="16" t="n">
        <v>866200000</v>
      </c>
      <c r="D24" s="12"/>
      <c r="F24" s="13" t="n">
        <v>866200000</v>
      </c>
      <c r="G24" s="13" t="n">
        <f aca="false">C24-F24</f>
        <v>0</v>
      </c>
    </row>
    <row r="25" customFormat="false" ht="13.8" hidden="false" customHeight="false" outlineLevel="0" collapsed="false">
      <c r="A25" s="18" t="s">
        <v>38</v>
      </c>
      <c r="B25" s="13" t="s">
        <v>39</v>
      </c>
      <c r="C25" s="18" t="n">
        <v>869100000</v>
      </c>
      <c r="D25" s="12"/>
      <c r="F25" s="13" t="n">
        <v>869100000</v>
      </c>
      <c r="G25" s="13" t="n">
        <f aca="false">C25-F25</f>
        <v>0</v>
      </c>
    </row>
    <row r="26" customFormat="false" ht="13.8" hidden="false" customHeight="false" outlineLevel="0" collapsed="false">
      <c r="A26" s="10" t="s">
        <v>40</v>
      </c>
      <c r="B26" s="11" t="s">
        <v>41</v>
      </c>
      <c r="C26" s="10" t="n">
        <v>997100000</v>
      </c>
      <c r="D26" s="12"/>
      <c r="F26" s="13" t="n">
        <v>997100000</v>
      </c>
      <c r="G26" s="13" t="n">
        <f aca="false">C26-F26</f>
        <v>0</v>
      </c>
    </row>
    <row r="27" customFormat="false" ht="13.8" hidden="false" customHeight="false" outlineLevel="0" collapsed="false">
      <c r="A27" s="14" t="s">
        <v>42</v>
      </c>
      <c r="B27" s="15" t="s">
        <v>43</v>
      </c>
      <c r="C27" s="15" t="n">
        <v>1000100000</v>
      </c>
      <c r="D27" s="12"/>
      <c r="F27" s="13" t="n">
        <v>1000100000</v>
      </c>
      <c r="G27" s="13" t="n">
        <f aca="false">C27-F27</f>
        <v>0</v>
      </c>
    </row>
    <row r="28" customFormat="false" ht="13.8" hidden="false" customHeight="false" outlineLevel="0" collapsed="false">
      <c r="A28" s="16" t="s">
        <v>44</v>
      </c>
      <c r="B28" s="17" t="s">
        <v>45</v>
      </c>
      <c r="C28" s="16" t="n">
        <v>198200000</v>
      </c>
      <c r="D28" s="12"/>
      <c r="F28" s="13" t="n">
        <v>198200000</v>
      </c>
      <c r="G28" s="13" t="n">
        <f aca="false">C28-F28</f>
        <v>0</v>
      </c>
    </row>
    <row r="29" customFormat="false" ht="13.8" hidden="false" customHeight="false" outlineLevel="0" collapsed="false">
      <c r="A29" s="18" t="s">
        <v>46</v>
      </c>
      <c r="B29" s="13" t="s">
        <v>47</v>
      </c>
      <c r="C29" s="18" t="n">
        <v>205600000</v>
      </c>
      <c r="D29" s="12"/>
      <c r="F29" s="13" t="n">
        <v>205600000</v>
      </c>
      <c r="G29" s="13" t="n">
        <f aca="false">C29-F29</f>
        <v>0</v>
      </c>
    </row>
    <row r="30" customFormat="false" ht="13.8" hidden="false" customHeight="false" outlineLevel="0" collapsed="false">
      <c r="A30" s="10" t="s">
        <v>48</v>
      </c>
      <c r="B30" s="11" t="s">
        <v>49</v>
      </c>
      <c r="C30" s="10" t="n">
        <v>222000000</v>
      </c>
      <c r="D30" s="12"/>
      <c r="F30" s="13" t="n">
        <v>222000000</v>
      </c>
      <c r="G30" s="13" t="n">
        <f aca="false">C30-F30</f>
        <v>0</v>
      </c>
    </row>
    <row r="31" customFormat="false" ht="13.8" hidden="false" customHeight="false" outlineLevel="0" collapsed="false">
      <c r="A31" s="14" t="s">
        <v>50</v>
      </c>
      <c r="B31" s="15" t="s">
        <v>51</v>
      </c>
      <c r="C31" s="15" t="n">
        <v>225500000</v>
      </c>
      <c r="D31" s="12"/>
      <c r="F31" s="13" t="n">
        <v>225500000</v>
      </c>
      <c r="G31" s="13" t="n">
        <f aca="false">C31-F31</f>
        <v>0</v>
      </c>
    </row>
    <row r="32" customFormat="false" ht="13.8" hidden="false" customHeight="false" outlineLevel="0" collapsed="false">
      <c r="A32" s="16" t="s">
        <v>52</v>
      </c>
      <c r="B32" s="17" t="s">
        <v>53</v>
      </c>
      <c r="C32" s="16" t="n">
        <v>271200000</v>
      </c>
      <c r="D32" s="12"/>
      <c r="F32" s="13" t="n">
        <v>271200000</v>
      </c>
      <c r="G32" s="13" t="n">
        <f aca="false">C32-F32</f>
        <v>0</v>
      </c>
    </row>
    <row r="33" customFormat="false" ht="13.8" hidden="false" customHeight="false" outlineLevel="0" collapsed="false">
      <c r="A33" s="18" t="s">
        <v>54</v>
      </c>
      <c r="B33" s="13" t="s">
        <v>55</v>
      </c>
      <c r="C33" s="18" t="n">
        <v>273600000</v>
      </c>
      <c r="D33" s="12"/>
      <c r="F33" s="13" t="n">
        <v>273600000</v>
      </c>
      <c r="G33" s="13" t="n">
        <f aca="false">C33-F33</f>
        <v>0</v>
      </c>
    </row>
    <row r="34" customFormat="false" ht="13.8" hidden="false" customHeight="false" outlineLevel="0" collapsed="false">
      <c r="A34" s="10" t="s">
        <v>56</v>
      </c>
      <c r="B34" s="11" t="s">
        <v>57</v>
      </c>
      <c r="C34" s="10" t="n">
        <v>288300000</v>
      </c>
      <c r="D34" s="12"/>
      <c r="F34" s="13" t="n">
        <v>288300000</v>
      </c>
      <c r="G34" s="13" t="n">
        <f aca="false">C34-F34</f>
        <v>0</v>
      </c>
    </row>
    <row r="35" customFormat="false" ht="13.8" hidden="false" customHeight="false" outlineLevel="0" collapsed="false">
      <c r="A35" s="18" t="s">
        <v>58</v>
      </c>
      <c r="B35" s="13" t="s">
        <v>59</v>
      </c>
      <c r="C35" s="18" t="n">
        <v>290800000</v>
      </c>
      <c r="D35" s="12"/>
      <c r="F35" s="13" t="n">
        <v>290800000</v>
      </c>
      <c r="G35" s="13" t="n">
        <f aca="false">C35-F35</f>
        <v>0</v>
      </c>
    </row>
    <row r="36" customFormat="false" ht="13.8" hidden="false" customHeight="false" outlineLevel="0" collapsed="false">
      <c r="A36" s="18" t="s">
        <v>60</v>
      </c>
      <c r="B36" s="13" t="s">
        <v>61</v>
      </c>
      <c r="C36" s="18" t="n">
        <v>261900000</v>
      </c>
      <c r="D36" s="12"/>
      <c r="F36" s="13" t="n">
        <v>261900000</v>
      </c>
      <c r="G36" s="13" t="n">
        <f aca="false">C36-F36</f>
        <v>0</v>
      </c>
    </row>
    <row r="37" customFormat="false" ht="13.8" hidden="false" customHeight="false" outlineLevel="0" collapsed="false">
      <c r="A37" s="10" t="s">
        <v>62</v>
      </c>
      <c r="B37" s="11" t="s">
        <v>63</v>
      </c>
      <c r="C37" s="10" t="n">
        <v>264400000</v>
      </c>
      <c r="D37" s="12"/>
      <c r="F37" s="13" t="n">
        <v>264400000</v>
      </c>
      <c r="G37" s="13" t="n">
        <f aca="false">C37-F37</f>
        <v>0</v>
      </c>
    </row>
    <row r="38" customFormat="false" ht="13.8" hidden="false" customHeight="false" outlineLevel="0" collapsed="false">
      <c r="A38" s="18" t="s">
        <v>64</v>
      </c>
      <c r="B38" s="13" t="s">
        <v>65</v>
      </c>
      <c r="C38" s="18" t="n">
        <v>279200000</v>
      </c>
      <c r="D38" s="12"/>
      <c r="F38" s="13" t="n">
        <v>279200000</v>
      </c>
      <c r="G38" s="13" t="n">
        <f aca="false">C38-F38</f>
        <v>0</v>
      </c>
    </row>
    <row r="39" customFormat="false" ht="13.8" hidden="false" customHeight="false" outlineLevel="0" collapsed="false">
      <c r="A39" s="14" t="s">
        <v>66</v>
      </c>
      <c r="B39" s="15" t="s">
        <v>67</v>
      </c>
      <c r="C39" s="15" t="n">
        <v>281700000</v>
      </c>
      <c r="D39" s="12"/>
      <c r="F39" s="13" t="n">
        <v>281700000</v>
      </c>
      <c r="G39" s="13" t="n">
        <f aca="false">C39-F39</f>
        <v>0</v>
      </c>
    </row>
    <row r="40" customFormat="false" ht="13.8" hidden="false" customHeight="false" outlineLevel="0" collapsed="false">
      <c r="A40" s="19" t="s">
        <v>68</v>
      </c>
      <c r="B40" s="12" t="s">
        <v>69</v>
      </c>
      <c r="C40" s="19" t="n">
        <v>200400000</v>
      </c>
      <c r="D40" s="12"/>
      <c r="F40" s="13" t="n">
        <v>200400000</v>
      </c>
      <c r="G40" s="13" t="n">
        <f aca="false">C40-F40</f>
        <v>0</v>
      </c>
    </row>
    <row r="41" customFormat="false" ht="13.8" hidden="false" customHeight="false" outlineLevel="0" collapsed="false">
      <c r="A41" s="18" t="s">
        <v>70</v>
      </c>
      <c r="B41" s="13" t="s">
        <v>71</v>
      </c>
      <c r="C41" s="18" t="n">
        <v>203900000</v>
      </c>
      <c r="D41" s="12"/>
      <c r="F41" s="13" t="n">
        <v>203900000</v>
      </c>
      <c r="G41" s="13" t="n">
        <f aca="false">C41-F41</f>
        <v>0</v>
      </c>
    </row>
    <row r="42" customFormat="false" ht="13.8" hidden="false" customHeight="false" outlineLevel="0" collapsed="false">
      <c r="A42" s="18" t="s">
        <v>72</v>
      </c>
      <c r="B42" s="13" t="s">
        <v>73</v>
      </c>
      <c r="C42" s="18" t="n">
        <v>209700000</v>
      </c>
      <c r="D42" s="12"/>
      <c r="F42" s="13" t="n">
        <v>209700000</v>
      </c>
      <c r="G42" s="13" t="n">
        <f aca="false">C42-F42</f>
        <v>0</v>
      </c>
    </row>
    <row r="43" customFormat="false" ht="13.8" hidden="false" customHeight="false" outlineLevel="0" collapsed="false">
      <c r="A43" s="14" t="s">
        <v>74</v>
      </c>
      <c r="B43" s="15" t="s">
        <v>75</v>
      </c>
      <c r="C43" s="15" t="n">
        <v>223500000</v>
      </c>
      <c r="D43" s="12"/>
      <c r="F43" s="13" t="n">
        <v>223500000</v>
      </c>
      <c r="G43" s="13" t="n">
        <f aca="false">C43-F43</f>
        <v>0</v>
      </c>
    </row>
    <row r="44" customFormat="false" ht="13.8" hidden="false" customHeight="false" outlineLevel="0" collapsed="false">
      <c r="A44" s="16" t="s">
        <v>76</v>
      </c>
      <c r="B44" s="17" t="s">
        <v>77</v>
      </c>
      <c r="C44" s="16" t="n">
        <v>273800000</v>
      </c>
      <c r="D44" s="12"/>
      <c r="F44" s="13" t="n">
        <v>273800000</v>
      </c>
      <c r="G44" s="13" t="n">
        <f aca="false">C44-F44</f>
        <v>0</v>
      </c>
    </row>
    <row r="45" customFormat="false" ht="13.8" hidden="false" customHeight="false" outlineLevel="0" collapsed="false">
      <c r="A45" s="18" t="s">
        <v>78</v>
      </c>
      <c r="B45" s="13" t="s">
        <v>79</v>
      </c>
      <c r="C45" s="18" t="n">
        <v>288300000</v>
      </c>
      <c r="D45" s="12"/>
      <c r="F45" s="13" t="n">
        <v>288300000</v>
      </c>
      <c r="G45" s="13" t="n">
        <f aca="false">C45-F45</f>
        <v>0</v>
      </c>
    </row>
    <row r="46" customFormat="false" ht="13.8" hidden="false" customHeight="false" outlineLevel="0" collapsed="false">
      <c r="A46" s="10" t="s">
        <v>80</v>
      </c>
      <c r="B46" s="11" t="s">
        <v>81</v>
      </c>
      <c r="C46" s="10" t="n">
        <v>296100000</v>
      </c>
      <c r="D46" s="12"/>
      <c r="F46" s="13" t="n">
        <v>296100000</v>
      </c>
      <c r="G46" s="13" t="n">
        <f aca="false">C46-F46</f>
        <v>0</v>
      </c>
    </row>
    <row r="47" customFormat="false" ht="13.8" hidden="false" customHeight="false" outlineLevel="0" collapsed="false">
      <c r="A47" s="14" t="s">
        <v>82</v>
      </c>
      <c r="B47" s="15" t="s">
        <v>83</v>
      </c>
      <c r="C47" s="15" t="n">
        <v>310800000</v>
      </c>
      <c r="D47" s="12"/>
      <c r="F47" s="13" t="n">
        <v>310800000</v>
      </c>
      <c r="G47" s="13" t="n">
        <f aca="false">C47-F47</f>
        <v>0</v>
      </c>
    </row>
    <row r="48" customFormat="false" ht="13.8" hidden="false" customHeight="false" outlineLevel="0" collapsed="false">
      <c r="A48" s="16" t="s">
        <v>84</v>
      </c>
      <c r="B48" s="17" t="s">
        <v>85</v>
      </c>
      <c r="C48" s="16" t="n">
        <v>328900000</v>
      </c>
      <c r="D48" s="12"/>
      <c r="F48" s="13" t="n">
        <v>328900000</v>
      </c>
      <c r="G48" s="13" t="n">
        <f aca="false">C48-F48</f>
        <v>0</v>
      </c>
    </row>
    <row r="49" customFormat="false" ht="13.8" hidden="false" customHeight="false" outlineLevel="0" collapsed="false">
      <c r="A49" s="18" t="s">
        <v>86</v>
      </c>
      <c r="B49" s="13" t="s">
        <v>87</v>
      </c>
      <c r="C49" s="18" t="n">
        <v>330400000</v>
      </c>
      <c r="D49" s="12"/>
      <c r="F49" s="13" t="n">
        <v>330400000</v>
      </c>
      <c r="G49" s="13" t="n">
        <f aca="false">C49-F49</f>
        <v>0</v>
      </c>
    </row>
    <row r="50" customFormat="false" ht="13.8" hidden="false" customHeight="false" outlineLevel="0" collapsed="false">
      <c r="A50" s="10" t="s">
        <v>88</v>
      </c>
      <c r="B50" s="11" t="s">
        <v>89</v>
      </c>
      <c r="C50" s="10" t="n">
        <v>344300000</v>
      </c>
      <c r="D50" s="12"/>
      <c r="F50" s="13" t="n">
        <v>344300000</v>
      </c>
      <c r="G50" s="13" t="n">
        <f aca="false">C50-F50</f>
        <v>0</v>
      </c>
    </row>
    <row r="51" customFormat="false" ht="13.8" hidden="false" customHeight="false" outlineLevel="0" collapsed="false">
      <c r="A51" s="18" t="s">
        <v>90</v>
      </c>
      <c r="B51" s="13" t="s">
        <v>91</v>
      </c>
      <c r="C51" s="18" t="n">
        <v>345800000</v>
      </c>
      <c r="D51" s="12"/>
      <c r="F51" s="13" t="n">
        <v>345800000</v>
      </c>
      <c r="G51" s="13" t="n">
        <f aca="false">C51-F51</f>
        <v>0</v>
      </c>
    </row>
    <row r="52" customFormat="false" ht="13.8" hidden="false" customHeight="false" outlineLevel="0" collapsed="false">
      <c r="A52" s="18" t="s">
        <v>92</v>
      </c>
      <c r="B52" s="13" t="s">
        <v>93</v>
      </c>
      <c r="C52" s="18" t="n">
        <v>353000000</v>
      </c>
      <c r="D52" s="12"/>
      <c r="F52" s="13" t="n">
        <v>353000000</v>
      </c>
      <c r="G52" s="13" t="n">
        <f aca="false">C52-F52</f>
        <v>0</v>
      </c>
    </row>
    <row r="53" customFormat="false" ht="13.8" hidden="false" customHeight="false" outlineLevel="0" collapsed="false">
      <c r="A53" s="10" t="s">
        <v>94</v>
      </c>
      <c r="B53" s="11" t="s">
        <v>95</v>
      </c>
      <c r="C53" s="10" t="n">
        <v>354600000</v>
      </c>
      <c r="D53" s="12"/>
      <c r="F53" s="13" t="n">
        <v>354600000</v>
      </c>
      <c r="G53" s="13" t="n">
        <f aca="false">C53-F53</f>
        <v>0</v>
      </c>
    </row>
    <row r="54" customFormat="false" ht="13.8" hidden="false" customHeight="false" outlineLevel="0" collapsed="false">
      <c r="A54" s="18" t="s">
        <v>96</v>
      </c>
      <c r="B54" s="13" t="s">
        <v>97</v>
      </c>
      <c r="C54" s="18" t="n">
        <v>375500000</v>
      </c>
      <c r="D54" s="12"/>
      <c r="F54" s="13" t="n">
        <v>375500000</v>
      </c>
      <c r="G54" s="13" t="n">
        <f aca="false">C54-F54</f>
        <v>0</v>
      </c>
    </row>
    <row r="55" customFormat="false" ht="13.8" hidden="false" customHeight="false" outlineLevel="0" collapsed="false">
      <c r="A55" s="14" t="s">
        <v>98</v>
      </c>
      <c r="B55" s="15" t="s">
        <v>99</v>
      </c>
      <c r="C55" s="15" t="n">
        <v>377000000</v>
      </c>
      <c r="D55" s="12"/>
      <c r="F55" s="13" t="n">
        <v>377000000</v>
      </c>
      <c r="G55" s="13" t="n">
        <f aca="false">C55-F55</f>
        <v>0</v>
      </c>
    </row>
    <row r="56" customFormat="false" ht="13.8" hidden="false" customHeight="false" outlineLevel="0" collapsed="false">
      <c r="A56" s="19" t="s">
        <v>100</v>
      </c>
      <c r="B56" s="12" t="s">
        <v>101</v>
      </c>
      <c r="C56" s="19" t="n">
        <v>361500000</v>
      </c>
      <c r="D56" s="12"/>
      <c r="F56" s="13" t="n">
        <v>361500000</v>
      </c>
      <c r="G56" s="13" t="n">
        <f aca="false">C56-F56</f>
        <v>0</v>
      </c>
    </row>
    <row r="57" customFormat="false" ht="13.8" hidden="false" customHeight="false" outlineLevel="0" collapsed="false">
      <c r="A57" s="18" t="s">
        <v>102</v>
      </c>
      <c r="B57" s="13" t="s">
        <v>103</v>
      </c>
      <c r="C57" s="18" t="n">
        <v>365600000</v>
      </c>
      <c r="D57" s="12"/>
      <c r="F57" s="13" t="n">
        <v>365600000</v>
      </c>
      <c r="G57" s="13" t="n">
        <f aca="false">C57-F57</f>
        <v>0</v>
      </c>
    </row>
    <row r="58" customFormat="false" ht="13.8" hidden="false" customHeight="false" outlineLevel="0" collapsed="false">
      <c r="A58" s="18" t="s">
        <v>104</v>
      </c>
      <c r="B58" s="13" t="s">
        <v>105</v>
      </c>
      <c r="C58" s="18" t="n">
        <v>368300000</v>
      </c>
      <c r="D58" s="12"/>
      <c r="F58" s="13" t="n">
        <v>368300000</v>
      </c>
      <c r="G58" s="13" t="n">
        <f aca="false">C58-F58</f>
        <v>0</v>
      </c>
    </row>
    <row r="59" customFormat="false" ht="13.8" hidden="false" customHeight="false" outlineLevel="0" collapsed="false">
      <c r="A59" s="14" t="s">
        <v>106</v>
      </c>
      <c r="B59" s="15" t="s">
        <v>107</v>
      </c>
      <c r="C59" s="15" t="n">
        <v>372400000</v>
      </c>
      <c r="D59" s="12"/>
      <c r="F59" s="13" t="n">
        <v>372400000</v>
      </c>
      <c r="G59" s="13" t="n">
        <f aca="false">C59-F59</f>
        <v>0</v>
      </c>
    </row>
    <row r="60" customFormat="false" ht="13.8" hidden="false" customHeight="false" outlineLevel="0" collapsed="false">
      <c r="A60" s="16" t="s">
        <v>108</v>
      </c>
      <c r="B60" s="17" t="s">
        <v>109</v>
      </c>
      <c r="C60" s="16" t="n">
        <v>381100000</v>
      </c>
      <c r="D60" s="12"/>
      <c r="F60" s="13" t="n">
        <v>381100000</v>
      </c>
      <c r="G60" s="13" t="n">
        <f aca="false">C60-F60</f>
        <v>0</v>
      </c>
    </row>
    <row r="61" customFormat="false" ht="13.8" hidden="false" customHeight="false" outlineLevel="0" collapsed="false">
      <c r="A61" s="18" t="s">
        <v>110</v>
      </c>
      <c r="B61" s="13" t="s">
        <v>111</v>
      </c>
      <c r="C61" s="18" t="n">
        <v>394500000</v>
      </c>
      <c r="D61" s="12"/>
      <c r="F61" s="13" t="n">
        <v>394500000</v>
      </c>
      <c r="G61" s="13" t="n">
        <f aca="false">C61-F61</f>
        <v>0</v>
      </c>
    </row>
    <row r="62" customFormat="false" ht="13.8" hidden="false" customHeight="false" outlineLevel="0" collapsed="false">
      <c r="A62" s="10" t="s">
        <v>112</v>
      </c>
      <c r="B62" s="11" t="s">
        <v>113</v>
      </c>
      <c r="C62" s="10" t="n">
        <v>438200000</v>
      </c>
      <c r="D62" s="12"/>
      <c r="F62" s="13" t="n">
        <v>438200000</v>
      </c>
      <c r="G62" s="13" t="n">
        <f aca="false">C62-F62</f>
        <v>0</v>
      </c>
    </row>
    <row r="63" customFormat="false" ht="13.8" hidden="false" customHeight="false" outlineLevel="0" collapsed="false">
      <c r="A63" s="10" t="s">
        <v>114</v>
      </c>
      <c r="B63" s="11" t="s">
        <v>115</v>
      </c>
      <c r="C63" s="10" t="n">
        <v>440800000</v>
      </c>
      <c r="D63" s="12"/>
      <c r="F63" s="13" t="n">
        <v>440800000</v>
      </c>
      <c r="G63" s="13" t="n">
        <f aca="false">C63-F63</f>
        <v>0</v>
      </c>
    </row>
    <row r="64" customFormat="false" ht="13.8" hidden="false" customHeight="false" outlineLevel="0" collapsed="false">
      <c r="A64" s="18" t="s">
        <v>116</v>
      </c>
      <c r="B64" s="13" t="s">
        <v>117</v>
      </c>
      <c r="C64" s="18" t="n">
        <v>447600000</v>
      </c>
      <c r="D64" s="12"/>
      <c r="F64" s="13" t="n">
        <v>447600000</v>
      </c>
      <c r="G64" s="13" t="n">
        <f aca="false">C64-F64</f>
        <v>0</v>
      </c>
    </row>
    <row r="65" customFormat="false" ht="13.8" hidden="false" customHeight="false" outlineLevel="0" collapsed="false">
      <c r="A65" s="14" t="s">
        <v>118</v>
      </c>
      <c r="B65" s="15" t="s">
        <v>119</v>
      </c>
      <c r="C65" s="15" t="n">
        <v>450700000</v>
      </c>
      <c r="D65" s="12"/>
      <c r="F65" s="13" t="n">
        <v>450700000</v>
      </c>
      <c r="G65" s="13" t="n">
        <f aca="false">C65-F65</f>
        <v>0</v>
      </c>
    </row>
    <row r="66" customFormat="false" ht="13.8" hidden="false" customHeight="false" outlineLevel="0" collapsed="false">
      <c r="A66" s="19" t="s">
        <v>120</v>
      </c>
      <c r="B66" s="12" t="s">
        <v>121</v>
      </c>
      <c r="C66" s="19" t="n">
        <v>459600000</v>
      </c>
      <c r="D66" s="12"/>
      <c r="F66" s="13" t="n">
        <v>459600000</v>
      </c>
      <c r="G66" s="13" t="n">
        <f aca="false">C66-F66</f>
        <v>0</v>
      </c>
    </row>
    <row r="67" customFormat="false" ht="13.8" hidden="false" customHeight="false" outlineLevel="0" collapsed="false">
      <c r="A67" s="18" t="s">
        <v>122</v>
      </c>
      <c r="B67" s="13" t="s">
        <v>123</v>
      </c>
      <c r="C67" s="18" t="n">
        <v>462000000</v>
      </c>
      <c r="D67" s="12"/>
      <c r="F67" s="13" t="n">
        <v>462000000</v>
      </c>
      <c r="G67" s="13" t="n">
        <f aca="false">C67-F67</f>
        <v>0</v>
      </c>
    </row>
    <row r="68" customFormat="false" ht="13.8" hidden="false" customHeight="false" outlineLevel="0" collapsed="false">
      <c r="A68" s="18" t="s">
        <v>124</v>
      </c>
      <c r="B68" s="13" t="s">
        <v>125</v>
      </c>
      <c r="C68" s="18" t="n">
        <v>463700000</v>
      </c>
      <c r="D68" s="12"/>
      <c r="F68" s="13" t="n">
        <v>463700000</v>
      </c>
      <c r="G68" s="13" t="n">
        <f aca="false">C68-F68</f>
        <v>0</v>
      </c>
    </row>
    <row r="69" customFormat="false" ht="13.8" hidden="false" customHeight="false" outlineLevel="0" collapsed="false">
      <c r="A69" s="10" t="s">
        <v>126</v>
      </c>
      <c r="B69" s="11" t="s">
        <v>127</v>
      </c>
      <c r="C69" s="10" t="n">
        <v>464600000</v>
      </c>
      <c r="D69" s="12"/>
      <c r="F69" s="13" t="n">
        <v>464600000</v>
      </c>
      <c r="G69" s="13" t="n">
        <f aca="false">C69-F69</f>
        <v>0</v>
      </c>
    </row>
    <row r="70" customFormat="false" ht="13.8" hidden="false" customHeight="false" outlineLevel="0" collapsed="false">
      <c r="A70" s="18" t="s">
        <v>128</v>
      </c>
      <c r="B70" s="13" t="s">
        <v>129</v>
      </c>
      <c r="C70" s="18" t="n">
        <v>469100000</v>
      </c>
      <c r="D70" s="12"/>
      <c r="F70" s="13" t="n">
        <v>469100000</v>
      </c>
      <c r="G70" s="13" t="n">
        <f aca="false">C70-F70</f>
        <v>0</v>
      </c>
    </row>
    <row r="71" customFormat="false" ht="13.8" hidden="false" customHeight="false" outlineLevel="0" collapsed="false">
      <c r="A71" s="18" t="s">
        <v>130</v>
      </c>
      <c r="B71" s="13" t="s">
        <v>131</v>
      </c>
      <c r="C71" s="18" t="n">
        <v>471500000</v>
      </c>
      <c r="D71" s="12"/>
      <c r="F71" s="13" t="n">
        <v>471500000</v>
      </c>
      <c r="G71" s="13" t="n">
        <f aca="false">C71-F71</f>
        <v>0</v>
      </c>
    </row>
    <row r="72" customFormat="false" ht="13.8" hidden="false" customHeight="false" outlineLevel="0" collapsed="false">
      <c r="A72" s="10" t="s">
        <v>132</v>
      </c>
      <c r="B72" s="11" t="s">
        <v>133</v>
      </c>
      <c r="C72" s="10" t="n">
        <v>473200000</v>
      </c>
      <c r="D72" s="12"/>
      <c r="F72" s="13" t="n">
        <v>473200000</v>
      </c>
      <c r="G72" s="13" t="n">
        <f aca="false">C72-F72</f>
        <v>0</v>
      </c>
    </row>
    <row r="73" customFormat="false" ht="13.8" hidden="false" customHeight="false" outlineLevel="0" collapsed="false">
      <c r="A73" s="14" t="s">
        <v>134</v>
      </c>
      <c r="B73" s="15" t="s">
        <v>135</v>
      </c>
      <c r="C73" s="15" t="n">
        <v>474100000</v>
      </c>
      <c r="D73" s="12"/>
      <c r="F73" s="13" t="n">
        <v>474100000</v>
      </c>
      <c r="G73" s="13" t="n">
        <f aca="false">C73-F73</f>
        <v>0</v>
      </c>
    </row>
    <row r="74" customFormat="false" ht="13.8" hidden="false" customHeight="false" outlineLevel="0" collapsed="false">
      <c r="A74" s="16" t="s">
        <v>136</v>
      </c>
      <c r="B74" s="17" t="s">
        <v>137</v>
      </c>
      <c r="C74" s="16" t="n">
        <v>316700000</v>
      </c>
      <c r="D74" s="12"/>
      <c r="F74" s="13" t="n">
        <v>316700000</v>
      </c>
      <c r="G74" s="13" t="n">
        <f aca="false">C74-F74</f>
        <v>0</v>
      </c>
    </row>
    <row r="75" customFormat="false" ht="13.8" hidden="false" customHeight="false" outlineLevel="0" collapsed="false">
      <c r="A75" s="10" t="s">
        <v>138</v>
      </c>
      <c r="B75" s="11" t="s">
        <v>139</v>
      </c>
      <c r="C75" s="10" t="n">
        <v>327900000</v>
      </c>
      <c r="D75" s="12"/>
      <c r="F75" s="13" t="n">
        <v>327900000</v>
      </c>
      <c r="G75" s="13" t="n">
        <f aca="false">C75-F75</f>
        <v>0</v>
      </c>
    </row>
    <row r="76" customFormat="false" ht="13.8" hidden="false" customHeight="false" outlineLevel="0" collapsed="false">
      <c r="A76" s="18" t="s">
        <v>140</v>
      </c>
      <c r="B76" s="13" t="s">
        <v>141</v>
      </c>
      <c r="C76" s="18" t="n">
        <v>332000000</v>
      </c>
      <c r="D76" s="12"/>
      <c r="F76" s="13" t="n">
        <v>332000000</v>
      </c>
      <c r="G76" s="13" t="n">
        <f aca="false">C76-F76</f>
        <v>0</v>
      </c>
    </row>
    <row r="77" customFormat="false" ht="13.8" hidden="false" customHeight="false" outlineLevel="0" collapsed="false">
      <c r="A77" s="14" t="s">
        <v>142</v>
      </c>
      <c r="B77" s="15" t="s">
        <v>143</v>
      </c>
      <c r="C77" s="15" t="n">
        <v>342400000</v>
      </c>
      <c r="D77" s="12"/>
      <c r="F77" s="13" t="n">
        <v>342400000</v>
      </c>
      <c r="G77" s="13" t="n">
        <f aca="false">C77-F77</f>
        <v>0</v>
      </c>
    </row>
    <row r="78" customFormat="false" ht="13.8" hidden="false" customHeight="false" outlineLevel="0" collapsed="false">
      <c r="A78" s="19" t="s">
        <v>144</v>
      </c>
      <c r="B78" s="12" t="s">
        <v>145</v>
      </c>
      <c r="C78" s="19" t="n">
        <v>650300000</v>
      </c>
      <c r="D78" s="12"/>
      <c r="F78" s="13" t="n">
        <v>650300000</v>
      </c>
      <c r="G78" s="13" t="n">
        <f aca="false">C78-F78</f>
        <v>0</v>
      </c>
    </row>
    <row r="79" customFormat="false" ht="13.8" hidden="false" customHeight="false" outlineLevel="0" collapsed="false">
      <c r="A79" s="14" t="s">
        <v>146</v>
      </c>
      <c r="B79" s="15" t="s">
        <v>147</v>
      </c>
      <c r="C79" s="15" t="n">
        <v>653300000</v>
      </c>
      <c r="D79" s="12"/>
      <c r="F79" s="13" t="n">
        <v>653300000</v>
      </c>
      <c r="G79" s="13" t="n">
        <f aca="false">C79-F79</f>
        <v>0</v>
      </c>
    </row>
    <row r="80" customFormat="false" ht="13.8" hidden="false" customHeight="false" outlineLevel="0" collapsed="false">
      <c r="A80" s="16" t="s">
        <v>148</v>
      </c>
      <c r="B80" s="17" t="s">
        <v>149</v>
      </c>
      <c r="C80" s="16" t="n">
        <v>1907200000</v>
      </c>
      <c r="D80" s="12"/>
      <c r="F80" s="13" t="n">
        <v>1907200000</v>
      </c>
      <c r="G80" s="13" t="n">
        <f aca="false">C80-F80</f>
        <v>0</v>
      </c>
    </row>
    <row r="81" customFormat="false" ht="13.8" hidden="false" customHeight="false" outlineLevel="0" collapsed="false">
      <c r="A81" s="18" t="s">
        <v>150</v>
      </c>
      <c r="B81" s="13" t="s">
        <v>151</v>
      </c>
      <c r="C81" s="18" t="n">
        <v>1910600000</v>
      </c>
      <c r="D81" s="12"/>
      <c r="F81" s="13" t="n">
        <v>1910600000</v>
      </c>
      <c r="G81" s="13" t="n">
        <f aca="false">C81-F81</f>
        <v>0</v>
      </c>
    </row>
    <row r="82" customFormat="false" ht="13.8" hidden="false" customHeight="false" outlineLevel="0" collapsed="false">
      <c r="A82" s="10" t="s">
        <v>152</v>
      </c>
      <c r="B82" s="11" t="s">
        <v>153</v>
      </c>
      <c r="C82" s="10" t="n">
        <v>1686700000</v>
      </c>
      <c r="D82" s="12"/>
      <c r="F82" s="13" t="n">
        <v>1686700000</v>
      </c>
      <c r="G82" s="13" t="n">
        <f aca="false">C82-F82</f>
        <v>0</v>
      </c>
    </row>
    <row r="83" customFormat="false" ht="13.8" hidden="false" customHeight="false" outlineLevel="0" collapsed="false">
      <c r="A83" s="18" t="s">
        <v>154</v>
      </c>
      <c r="B83" s="13" t="s">
        <v>155</v>
      </c>
      <c r="C83" s="18" t="n">
        <v>1690300000</v>
      </c>
      <c r="D83" s="12"/>
      <c r="F83" s="13" t="n">
        <v>1690300000</v>
      </c>
      <c r="G83" s="13" t="n">
        <f aca="false">C83-F83</f>
        <v>0</v>
      </c>
    </row>
    <row r="84" customFormat="false" ht="13.8" hidden="false" customHeight="false" outlineLevel="0" collapsed="false">
      <c r="A84" s="18" t="s">
        <v>156</v>
      </c>
      <c r="B84" s="13" t="s">
        <v>157</v>
      </c>
      <c r="C84" s="18" t="n">
        <v>1770500000</v>
      </c>
      <c r="D84" s="12"/>
      <c r="F84" s="13" t="n">
        <v>1770500000</v>
      </c>
      <c r="G84" s="13" t="n">
        <f aca="false">C84-F84</f>
        <v>0</v>
      </c>
    </row>
    <row r="85" customFormat="false" ht="13.8" hidden="false" customHeight="false" outlineLevel="0" collapsed="false">
      <c r="A85" s="14" t="s">
        <v>158</v>
      </c>
      <c r="B85" s="15" t="s">
        <v>159</v>
      </c>
      <c r="C85" s="15" t="n">
        <v>1774100000</v>
      </c>
      <c r="D85" s="12"/>
      <c r="F85" s="13" t="n">
        <v>1774100000</v>
      </c>
      <c r="G85" s="13" t="n">
        <f aca="false">C85-F85</f>
        <v>0</v>
      </c>
    </row>
    <row r="86" customFormat="false" ht="13.8" hidden="false" customHeight="false" outlineLevel="0" collapsed="false">
      <c r="A86" s="16" t="s">
        <v>160</v>
      </c>
      <c r="B86" s="17" t="s">
        <v>161</v>
      </c>
      <c r="C86" s="16" t="n">
        <v>405900000</v>
      </c>
      <c r="D86" s="12"/>
      <c r="F86" s="13" t="n">
        <v>405900000</v>
      </c>
      <c r="G86" s="13" t="n">
        <f aca="false">C86-F86</f>
        <v>0</v>
      </c>
    </row>
    <row r="87" customFormat="false" ht="13.8" hidden="false" customHeight="false" outlineLevel="0" collapsed="false">
      <c r="A87" s="18" t="s">
        <v>162</v>
      </c>
      <c r="B87" s="13" t="s">
        <v>163</v>
      </c>
      <c r="C87" s="18" t="n">
        <v>458900000</v>
      </c>
      <c r="D87" s="12"/>
      <c r="F87" s="13" t="n">
        <v>458900000</v>
      </c>
      <c r="G87" s="13" t="n">
        <f aca="false">C87-F87</f>
        <v>0</v>
      </c>
    </row>
    <row r="88" customFormat="false" ht="13.8" hidden="false" customHeight="false" outlineLevel="0" collapsed="false">
      <c r="A88" s="14" t="s">
        <v>164</v>
      </c>
      <c r="B88" s="15" t="s">
        <v>165</v>
      </c>
      <c r="C88" s="15" t="n">
        <v>437300000</v>
      </c>
      <c r="D88" s="12"/>
      <c r="F88" s="13" t="n">
        <v>437300000</v>
      </c>
      <c r="G88" s="13" t="n">
        <f aca="false">C88-F88</f>
        <v>0</v>
      </c>
    </row>
    <row r="89" customFormat="false" ht="13.8" hidden="false" customHeight="false" outlineLevel="0" collapsed="false">
      <c r="A89" s="16" t="s">
        <v>166</v>
      </c>
      <c r="B89" s="17" t="s">
        <v>167</v>
      </c>
      <c r="C89" s="16" t="n">
        <v>459600000</v>
      </c>
      <c r="D89" s="12"/>
      <c r="F89" s="13" t="n">
        <v>459600000</v>
      </c>
      <c r="G89" s="13" t="n">
        <f aca="false">C89-F89</f>
        <v>0</v>
      </c>
    </row>
    <row r="90" customFormat="false" ht="13.8" hidden="false" customHeight="false" outlineLevel="0" collapsed="false">
      <c r="A90" s="18" t="s">
        <v>168</v>
      </c>
      <c r="B90" s="13" t="s">
        <v>169</v>
      </c>
      <c r="C90" s="18" t="n">
        <v>462500000</v>
      </c>
      <c r="D90" s="12"/>
      <c r="F90" s="13" t="n">
        <v>462500000</v>
      </c>
      <c r="G90" s="13" t="n">
        <f aca="false">C90-F90</f>
        <v>0</v>
      </c>
    </row>
    <row r="91" customFormat="false" ht="13.8" hidden="false" customHeight="false" outlineLevel="0" collapsed="false">
      <c r="A91" s="10" t="s">
        <v>170</v>
      </c>
      <c r="B91" s="11" t="s">
        <v>171</v>
      </c>
      <c r="C91" s="10" t="n">
        <v>504500000</v>
      </c>
      <c r="D91" s="12"/>
      <c r="F91" s="13" t="n">
        <v>504500000</v>
      </c>
      <c r="G91" s="13" t="n">
        <f aca="false">C91-F91</f>
        <v>0</v>
      </c>
    </row>
    <row r="92" customFormat="false" ht="13.8" hidden="false" customHeight="false" outlineLevel="0" collapsed="false">
      <c r="A92" s="18" t="s">
        <v>172</v>
      </c>
      <c r="B92" s="13" t="s">
        <v>173</v>
      </c>
      <c r="C92" s="18" t="n">
        <v>507500000</v>
      </c>
      <c r="D92" s="12"/>
      <c r="F92" s="13" t="n">
        <v>507500000</v>
      </c>
      <c r="G92" s="13" t="n">
        <f aca="false">C92-F92</f>
        <v>0</v>
      </c>
    </row>
    <row r="93" customFormat="false" ht="13.8" hidden="false" customHeight="false" outlineLevel="0" collapsed="false">
      <c r="A93" s="18" t="s">
        <v>174</v>
      </c>
      <c r="B93" s="13" t="s">
        <v>175</v>
      </c>
      <c r="C93" s="18" t="n">
        <v>496800000</v>
      </c>
      <c r="D93" s="12"/>
      <c r="F93" s="13" t="n">
        <v>496800000</v>
      </c>
      <c r="G93" s="13" t="n">
        <f aca="false">C93-F93</f>
        <v>0</v>
      </c>
    </row>
    <row r="94" customFormat="false" ht="13.8" hidden="false" customHeight="false" outlineLevel="0" collapsed="false">
      <c r="A94" s="10" t="s">
        <v>176</v>
      </c>
      <c r="B94" s="11" t="s">
        <v>177</v>
      </c>
      <c r="C94" s="10" t="n">
        <v>499600000</v>
      </c>
      <c r="D94" s="12"/>
      <c r="F94" s="13" t="n">
        <v>499600000</v>
      </c>
      <c r="G94" s="13" t="n">
        <f aca="false">C94-F94</f>
        <v>0</v>
      </c>
    </row>
    <row r="95" customFormat="false" ht="13.8" hidden="false" customHeight="false" outlineLevel="0" collapsed="false">
      <c r="A95" s="10" t="s">
        <v>174</v>
      </c>
      <c r="B95" s="11" t="s">
        <v>178</v>
      </c>
      <c r="C95" s="10" t="n">
        <v>496800000</v>
      </c>
      <c r="D95" s="12"/>
      <c r="F95" s="13" t="n">
        <v>496800000</v>
      </c>
      <c r="G95" s="13" t="n">
        <f aca="false">C95-F95</f>
        <v>0</v>
      </c>
    </row>
    <row r="96" customFormat="false" ht="13.8" hidden="false" customHeight="false" outlineLevel="0" collapsed="false">
      <c r="A96" s="18" t="s">
        <v>176</v>
      </c>
      <c r="B96" s="13" t="s">
        <v>179</v>
      </c>
      <c r="C96" s="18" t="n">
        <v>499600000</v>
      </c>
      <c r="D96" s="12"/>
      <c r="F96" s="13" t="n">
        <v>499600000</v>
      </c>
      <c r="G96" s="13" t="n">
        <f aca="false">C96-F96</f>
        <v>0</v>
      </c>
    </row>
    <row r="97" customFormat="false" ht="13.8" hidden="false" customHeight="false" outlineLevel="0" collapsed="false">
      <c r="A97" s="18" t="s">
        <v>180</v>
      </c>
      <c r="B97" s="13" t="s">
        <v>181</v>
      </c>
      <c r="C97" s="18" t="n">
        <v>570000000</v>
      </c>
      <c r="D97" s="12"/>
      <c r="F97" s="13" t="n">
        <v>570000000</v>
      </c>
      <c r="G97" s="13" t="n">
        <f aca="false">C97-F97</f>
        <v>0</v>
      </c>
    </row>
    <row r="98" customFormat="false" ht="13.8" hidden="false" customHeight="false" outlineLevel="0" collapsed="false">
      <c r="A98" s="10" t="s">
        <v>182</v>
      </c>
      <c r="B98" s="11" t="s">
        <v>183</v>
      </c>
      <c r="C98" s="10" t="n">
        <v>572900000</v>
      </c>
      <c r="D98" s="12"/>
      <c r="F98" s="13" t="n">
        <v>572900000</v>
      </c>
      <c r="G98" s="13" t="n">
        <f aca="false">C98-F98</f>
        <v>0</v>
      </c>
    </row>
    <row r="99" customFormat="false" ht="13.8" hidden="false" customHeight="false" outlineLevel="0" collapsed="false">
      <c r="A99" s="18" t="s">
        <v>184</v>
      </c>
      <c r="B99" s="13" t="s">
        <v>185</v>
      </c>
      <c r="C99" s="18" t="n">
        <v>560000000</v>
      </c>
      <c r="D99" s="12"/>
      <c r="F99" s="13" t="n">
        <v>560000000</v>
      </c>
      <c r="G99" s="13" t="n">
        <f aca="false">C99-F99</f>
        <v>0</v>
      </c>
    </row>
    <row r="100" customFormat="false" ht="13.8" hidden="false" customHeight="false" outlineLevel="0" collapsed="false">
      <c r="A100" s="18" t="s">
        <v>186</v>
      </c>
      <c r="B100" s="13" t="s">
        <v>187</v>
      </c>
      <c r="C100" s="18" t="n">
        <v>561700000</v>
      </c>
      <c r="D100" s="12"/>
      <c r="F100" s="13" t="n">
        <v>561700000</v>
      </c>
      <c r="G100" s="13" t="n">
        <f aca="false">C100-F100</f>
        <v>0</v>
      </c>
    </row>
    <row r="101" customFormat="false" ht="13.8" hidden="false" customHeight="false" outlineLevel="0" collapsed="false">
      <c r="A101" s="10" t="s">
        <v>188</v>
      </c>
      <c r="B101" s="11" t="s">
        <v>189</v>
      </c>
      <c r="C101" s="10" t="n">
        <v>646800000</v>
      </c>
      <c r="D101" s="12"/>
      <c r="F101" s="13" t="n">
        <v>646800000</v>
      </c>
      <c r="G101" s="13" t="n">
        <f aca="false">C101-F101</f>
        <v>0</v>
      </c>
    </row>
    <row r="102" customFormat="false" ht="13.8" hidden="false" customHeight="false" outlineLevel="0" collapsed="false">
      <c r="A102" s="18" t="s">
        <v>190</v>
      </c>
      <c r="B102" s="13" t="s">
        <v>191</v>
      </c>
      <c r="C102" s="18" t="n">
        <v>650000000</v>
      </c>
      <c r="D102" s="12"/>
      <c r="F102" s="13" t="n">
        <v>650000000</v>
      </c>
      <c r="G102" s="13" t="n">
        <f aca="false">C102-F102</f>
        <v>0</v>
      </c>
    </row>
    <row r="103" customFormat="false" ht="13.8" hidden="false" customHeight="false" outlineLevel="0" collapsed="false">
      <c r="A103" s="18" t="s">
        <v>192</v>
      </c>
      <c r="B103" s="13" t="s">
        <v>193</v>
      </c>
      <c r="C103" s="18" t="n">
        <v>636800000</v>
      </c>
      <c r="D103" s="12"/>
      <c r="F103" s="13" t="n">
        <v>636800000</v>
      </c>
      <c r="G103" s="13" t="n">
        <f aca="false">C103-F103</f>
        <v>0</v>
      </c>
    </row>
    <row r="104" customFormat="false" ht="13.8" hidden="false" customHeight="false" outlineLevel="0" collapsed="false">
      <c r="A104" s="10" t="s">
        <v>194</v>
      </c>
      <c r="B104" s="11" t="s">
        <v>195</v>
      </c>
      <c r="C104" s="10" t="n">
        <v>639900000</v>
      </c>
      <c r="D104" s="12"/>
      <c r="F104" s="13" t="n">
        <v>639900000</v>
      </c>
      <c r="G104" s="13" t="n">
        <f aca="false">C104-F104</f>
        <v>0</v>
      </c>
    </row>
    <row r="105" customFormat="false" ht="13.8" hidden="false" customHeight="false" outlineLevel="0" collapsed="false">
      <c r="A105" s="14" t="s">
        <v>196</v>
      </c>
      <c r="B105" s="15" t="s">
        <v>197</v>
      </c>
      <c r="C105" s="15" t="n">
        <v>638500000</v>
      </c>
      <c r="D105" s="12"/>
      <c r="F105" s="13" t="n">
        <v>638500000</v>
      </c>
      <c r="G105" s="13" t="n">
        <f aca="false">C105-F105</f>
        <v>0</v>
      </c>
    </row>
    <row r="106" customFormat="false" ht="13.8" hidden="false" customHeight="false" outlineLevel="0" collapsed="false">
      <c r="A106" s="16" t="s">
        <v>198</v>
      </c>
      <c r="B106" s="17" t="s">
        <v>199</v>
      </c>
      <c r="C106" s="16" t="n">
        <v>459600000</v>
      </c>
      <c r="D106" s="12"/>
      <c r="F106" s="13" t="n">
        <v>459600000</v>
      </c>
      <c r="G106" s="13" t="n">
        <f aca="false">C106-F106</f>
        <v>0</v>
      </c>
    </row>
    <row r="107" customFormat="false" ht="13.8" hidden="false" customHeight="false" outlineLevel="0" collapsed="false">
      <c r="A107" s="10" t="s">
        <v>200</v>
      </c>
      <c r="B107" s="11" t="s">
        <v>201</v>
      </c>
      <c r="C107" s="10" t="n">
        <v>462500000</v>
      </c>
      <c r="D107" s="12"/>
      <c r="F107" s="13" t="n">
        <v>462500000</v>
      </c>
      <c r="G107" s="13" t="n">
        <f aca="false">C107-F107</f>
        <v>0</v>
      </c>
    </row>
    <row r="108" customFormat="false" ht="13.8" hidden="false" customHeight="false" outlineLevel="0" collapsed="false">
      <c r="A108" s="18" t="s">
        <v>202</v>
      </c>
      <c r="B108" s="13" t="s">
        <v>203</v>
      </c>
      <c r="C108" s="18" t="n">
        <v>504500000</v>
      </c>
      <c r="D108" s="12"/>
      <c r="F108" s="13" t="n">
        <v>504500000</v>
      </c>
      <c r="G108" s="13" t="n">
        <f aca="false">C108-F108</f>
        <v>0</v>
      </c>
    </row>
    <row r="109" customFormat="false" ht="13.8" hidden="false" customHeight="false" outlineLevel="0" collapsed="false">
      <c r="A109" s="18" t="s">
        <v>204</v>
      </c>
      <c r="B109" s="13" t="s">
        <v>205</v>
      </c>
      <c r="C109" s="18" t="n">
        <v>507500000</v>
      </c>
      <c r="D109" s="12"/>
      <c r="F109" s="13" t="n">
        <v>507500000</v>
      </c>
      <c r="G109" s="13" t="n">
        <f aca="false">C109-F109</f>
        <v>0</v>
      </c>
    </row>
    <row r="110" customFormat="false" ht="13.8" hidden="false" customHeight="false" outlineLevel="0" collapsed="false">
      <c r="A110" s="10" t="s">
        <v>206</v>
      </c>
      <c r="B110" s="11" t="s">
        <v>207</v>
      </c>
      <c r="C110" s="10" t="n">
        <v>496200000</v>
      </c>
      <c r="D110" s="12"/>
      <c r="F110" s="13" t="n">
        <v>496200000</v>
      </c>
      <c r="G110" s="13" t="n">
        <f aca="false">C110-F110</f>
        <v>0</v>
      </c>
    </row>
    <row r="111" customFormat="false" ht="13.8" hidden="false" customHeight="false" outlineLevel="0" collapsed="false">
      <c r="A111" s="10" t="s">
        <v>208</v>
      </c>
      <c r="B111" s="11" t="s">
        <v>209</v>
      </c>
      <c r="C111" s="10" t="n">
        <v>499200000</v>
      </c>
      <c r="D111" s="12"/>
      <c r="F111" s="13" t="n">
        <v>499200000</v>
      </c>
      <c r="G111" s="13" t="n">
        <f aca="false">C111-F111</f>
        <v>0</v>
      </c>
    </row>
    <row r="112" customFormat="false" ht="13.8" hidden="false" customHeight="false" outlineLevel="0" collapsed="false">
      <c r="A112" s="18" t="s">
        <v>210</v>
      </c>
      <c r="B112" s="13" t="s">
        <v>211</v>
      </c>
      <c r="C112" s="18" t="n">
        <v>551800000</v>
      </c>
      <c r="D112" s="12"/>
      <c r="F112" s="13" t="n">
        <v>551800000</v>
      </c>
      <c r="G112" s="13" t="n">
        <f aca="false">C112-F112</f>
        <v>0</v>
      </c>
    </row>
    <row r="113" customFormat="false" ht="13.8" hidden="false" customHeight="false" outlineLevel="0" collapsed="false">
      <c r="A113" s="18" t="s">
        <v>212</v>
      </c>
      <c r="B113" s="13" t="s">
        <v>213</v>
      </c>
      <c r="C113" s="18" t="n">
        <v>554600000</v>
      </c>
      <c r="D113" s="12"/>
      <c r="F113" s="13" t="n">
        <v>554600000</v>
      </c>
      <c r="G113" s="13" t="n">
        <f aca="false">C113-F113</f>
        <v>0</v>
      </c>
    </row>
    <row r="114" customFormat="false" ht="13.8" hidden="false" customHeight="false" outlineLevel="0" collapsed="false">
      <c r="A114" s="10" t="s">
        <v>214</v>
      </c>
      <c r="B114" s="11" t="s">
        <v>215</v>
      </c>
      <c r="C114" s="10" t="n">
        <v>496800000</v>
      </c>
      <c r="D114" s="12"/>
      <c r="F114" s="13" t="n">
        <v>496800000</v>
      </c>
      <c r="G114" s="13" t="n">
        <f aca="false">C114-F114</f>
        <v>0</v>
      </c>
    </row>
    <row r="115" customFormat="false" ht="13.8" hidden="false" customHeight="false" outlineLevel="0" collapsed="false">
      <c r="A115" s="18" t="s">
        <v>216</v>
      </c>
      <c r="B115" s="13" t="s">
        <v>217</v>
      </c>
      <c r="C115" s="18" t="n">
        <v>499600000</v>
      </c>
      <c r="D115" s="12"/>
      <c r="F115" s="13" t="n">
        <v>499600000</v>
      </c>
      <c r="G115" s="13" t="n">
        <f aca="false">C115-F115</f>
        <v>0</v>
      </c>
    </row>
    <row r="116" customFormat="false" ht="13.8" hidden="false" customHeight="false" outlineLevel="0" collapsed="false">
      <c r="A116" s="18" t="s">
        <v>218</v>
      </c>
      <c r="B116" s="13" t="s">
        <v>219</v>
      </c>
      <c r="C116" s="18" t="n">
        <v>570000000</v>
      </c>
      <c r="D116" s="12"/>
      <c r="F116" s="13" t="n">
        <v>570000000</v>
      </c>
      <c r="G116" s="13" t="n">
        <f aca="false">C116-F116</f>
        <v>0</v>
      </c>
    </row>
    <row r="117" customFormat="false" ht="13.8" hidden="false" customHeight="false" outlineLevel="0" collapsed="false">
      <c r="A117" s="10" t="s">
        <v>220</v>
      </c>
      <c r="B117" s="11" t="s">
        <v>221</v>
      </c>
      <c r="C117" s="10" t="n">
        <v>572900000</v>
      </c>
      <c r="D117" s="12"/>
      <c r="F117" s="13" t="n">
        <v>572900000</v>
      </c>
      <c r="G117" s="13" t="n">
        <f aca="false">C117-F117</f>
        <v>0</v>
      </c>
    </row>
    <row r="118" customFormat="false" ht="13.8" hidden="false" customHeight="false" outlineLevel="0" collapsed="false">
      <c r="A118" s="18" t="s">
        <v>222</v>
      </c>
      <c r="B118" s="13" t="s">
        <v>223</v>
      </c>
      <c r="C118" s="18" t="n">
        <v>560000000</v>
      </c>
      <c r="D118" s="12"/>
      <c r="F118" s="13" t="n">
        <v>560000000</v>
      </c>
      <c r="G118" s="13" t="n">
        <f aca="false">C118-F118</f>
        <v>0</v>
      </c>
    </row>
    <row r="119" customFormat="false" ht="13.8" hidden="false" customHeight="false" outlineLevel="0" collapsed="false">
      <c r="A119" s="18" t="s">
        <v>224</v>
      </c>
      <c r="B119" s="13" t="s">
        <v>225</v>
      </c>
      <c r="C119" s="18" t="n">
        <v>562800000</v>
      </c>
      <c r="D119" s="12"/>
      <c r="F119" s="13" t="n">
        <v>562800000</v>
      </c>
      <c r="G119" s="13" t="n">
        <f aca="false">C119-F119</f>
        <v>0</v>
      </c>
    </row>
    <row r="120" customFormat="false" ht="13.8" hidden="false" customHeight="false" outlineLevel="0" collapsed="false">
      <c r="A120" s="10" t="s">
        <v>226</v>
      </c>
      <c r="B120" s="11" t="s">
        <v>227</v>
      </c>
      <c r="C120" s="10" t="n">
        <v>646800000</v>
      </c>
      <c r="D120" s="12"/>
      <c r="F120" s="13" t="n">
        <v>646800000</v>
      </c>
      <c r="G120" s="13" t="n">
        <f aca="false">C120-F120</f>
        <v>0</v>
      </c>
    </row>
    <row r="121" customFormat="false" ht="13.8" hidden="false" customHeight="false" outlineLevel="0" collapsed="false">
      <c r="A121" s="18" t="s">
        <v>228</v>
      </c>
      <c r="B121" s="13" t="s">
        <v>229</v>
      </c>
      <c r="C121" s="18" t="n">
        <v>650000000</v>
      </c>
      <c r="D121" s="12"/>
      <c r="F121" s="13" t="n">
        <v>650000000</v>
      </c>
      <c r="G121" s="13" t="n">
        <f aca="false">C121-F121</f>
        <v>0</v>
      </c>
    </row>
    <row r="122" customFormat="false" ht="13.8" hidden="false" customHeight="false" outlineLevel="0" collapsed="false">
      <c r="A122" s="18" t="s">
        <v>230</v>
      </c>
      <c r="B122" s="13" t="s">
        <v>231</v>
      </c>
      <c r="C122" s="18" t="n">
        <v>561700000</v>
      </c>
      <c r="D122" s="12"/>
      <c r="F122" s="13" t="n">
        <v>561700000</v>
      </c>
      <c r="G122" s="13" t="n">
        <f aca="false">C122-F122</f>
        <v>0</v>
      </c>
    </row>
    <row r="123" customFormat="false" ht="13.8" hidden="false" customHeight="false" outlineLevel="0" collapsed="false">
      <c r="A123" s="10" t="s">
        <v>232</v>
      </c>
      <c r="B123" s="11" t="s">
        <v>233</v>
      </c>
      <c r="C123" s="10" t="n">
        <v>564600000</v>
      </c>
      <c r="D123" s="12"/>
      <c r="F123" s="13" t="n">
        <v>564600000</v>
      </c>
      <c r="G123" s="13" t="n">
        <f aca="false">C123-F123</f>
        <v>0</v>
      </c>
    </row>
    <row r="124" customFormat="false" ht="13.8" hidden="false" customHeight="false" outlineLevel="0" collapsed="false">
      <c r="A124" s="18" t="s">
        <v>234</v>
      </c>
      <c r="B124" s="13" t="s">
        <v>235</v>
      </c>
      <c r="C124" s="18" t="n">
        <v>636800000</v>
      </c>
      <c r="D124" s="12"/>
      <c r="F124" s="13" t="n">
        <v>636800000</v>
      </c>
      <c r="G124" s="13" t="n">
        <f aca="false">C124-F124</f>
        <v>0</v>
      </c>
    </row>
    <row r="125" customFormat="false" ht="13.8" hidden="false" customHeight="false" outlineLevel="0" collapsed="false">
      <c r="A125" s="18" t="s">
        <v>236</v>
      </c>
      <c r="B125" s="13" t="s">
        <v>237</v>
      </c>
      <c r="C125" s="18" t="n">
        <v>639900000</v>
      </c>
      <c r="D125" s="12"/>
      <c r="F125" s="13" t="n">
        <v>639900000</v>
      </c>
      <c r="G125" s="13" t="n">
        <f aca="false">C125-F125</f>
        <v>0</v>
      </c>
    </row>
    <row r="126" customFormat="false" ht="13.8" hidden="false" customHeight="false" outlineLevel="0" collapsed="false">
      <c r="A126" s="10" t="s">
        <v>238</v>
      </c>
      <c r="B126" s="11" t="s">
        <v>239</v>
      </c>
      <c r="C126" s="10" t="n">
        <v>638500000</v>
      </c>
      <c r="D126" s="12"/>
      <c r="F126" s="13" t="n">
        <v>638500000</v>
      </c>
      <c r="G126" s="13" t="n">
        <f aca="false">C126-F126</f>
        <v>0</v>
      </c>
    </row>
    <row r="127" customFormat="false" ht="13.8" hidden="false" customHeight="false" outlineLevel="0" collapsed="false">
      <c r="A127" s="14" t="s">
        <v>240</v>
      </c>
      <c r="B127" s="15" t="s">
        <v>241</v>
      </c>
      <c r="C127" s="15" t="n">
        <v>641600000</v>
      </c>
      <c r="D127" s="12"/>
      <c r="F127" s="13" t="n">
        <v>641600000</v>
      </c>
      <c r="G127" s="13" t="n">
        <f aca="false">C127-F127</f>
        <v>0</v>
      </c>
    </row>
    <row r="128" customFormat="false" ht="13.8" hidden="false" customHeight="false" outlineLevel="0" collapsed="false">
      <c r="A128" s="14" t="s">
        <v>242</v>
      </c>
      <c r="B128" s="15" t="s">
        <v>243</v>
      </c>
      <c r="C128" s="15" t="n">
        <v>441000000</v>
      </c>
      <c r="D128" s="12"/>
      <c r="F128" s="13" t="n">
        <v>441000000</v>
      </c>
      <c r="G128" s="13" t="n">
        <f aca="false">C128-F128</f>
        <v>0</v>
      </c>
    </row>
    <row r="129" customFormat="false" ht="13.8" hidden="false" customHeight="false" outlineLevel="0" collapsed="false">
      <c r="A129" s="16" t="s">
        <v>244</v>
      </c>
      <c r="B129" s="17" t="s">
        <v>245</v>
      </c>
      <c r="C129" s="16" t="n">
        <v>470600000</v>
      </c>
      <c r="D129" s="12"/>
      <c r="F129" s="13" t="n">
        <v>470600000</v>
      </c>
      <c r="G129" s="13" t="n">
        <f aca="false">C129-F129</f>
        <v>0</v>
      </c>
    </row>
    <row r="130" customFormat="false" ht="13.8" hidden="false" customHeight="false" outlineLevel="0" collapsed="false">
      <c r="A130" s="10" t="s">
        <v>246</v>
      </c>
      <c r="B130" s="11" t="s">
        <v>247</v>
      </c>
      <c r="C130" s="10" t="n">
        <v>504400000</v>
      </c>
      <c r="D130" s="12"/>
      <c r="F130" s="13" t="n">
        <v>504400000</v>
      </c>
      <c r="G130" s="13" t="n">
        <f aca="false">C130-F130</f>
        <v>0</v>
      </c>
    </row>
    <row r="131" customFormat="false" ht="13.8" hidden="false" customHeight="false" outlineLevel="0" collapsed="false">
      <c r="A131" s="14" t="s">
        <v>248</v>
      </c>
      <c r="B131" s="15" t="s">
        <v>249</v>
      </c>
      <c r="C131" s="15" t="n">
        <v>556000000</v>
      </c>
      <c r="D131" s="12"/>
      <c r="F131" s="13" t="n">
        <v>556000000</v>
      </c>
      <c r="G131" s="13" t="n">
        <f aca="false">C131-F131</f>
        <v>0</v>
      </c>
    </row>
    <row r="132" customFormat="false" ht="13.8" hidden="false" customHeight="false" outlineLevel="0" collapsed="false">
      <c r="A132" s="16" t="s">
        <v>250</v>
      </c>
      <c r="B132" s="17" t="s">
        <v>251</v>
      </c>
      <c r="C132" s="16" t="n">
        <v>209200000</v>
      </c>
      <c r="D132" s="12"/>
      <c r="F132" s="13" t="n">
        <v>209200000</v>
      </c>
      <c r="G132" s="13" t="n">
        <f aca="false">C132-F132</f>
        <v>0</v>
      </c>
    </row>
    <row r="133" customFormat="false" ht="13.8" hidden="false" customHeight="false" outlineLevel="0" collapsed="false">
      <c r="A133" s="10" t="s">
        <v>252</v>
      </c>
      <c r="B133" s="11" t="s">
        <v>253</v>
      </c>
      <c r="C133" s="10" t="n">
        <v>209200000</v>
      </c>
      <c r="D133" s="12"/>
      <c r="F133" s="13" t="n">
        <v>209200000</v>
      </c>
      <c r="G133" s="13" t="n">
        <f aca="false">C133-F133</f>
        <v>0</v>
      </c>
    </row>
    <row r="134" customFormat="false" ht="13.8" hidden="false" customHeight="false" outlineLevel="0" collapsed="false">
      <c r="A134" s="18" t="s">
        <v>254</v>
      </c>
      <c r="B134" s="13" t="s">
        <v>255</v>
      </c>
      <c r="C134" s="18" t="n">
        <v>214300000</v>
      </c>
      <c r="D134" s="12"/>
      <c r="F134" s="13" t="n">
        <v>214300000</v>
      </c>
      <c r="G134" s="13" t="n">
        <f aca="false">C134-F134</f>
        <v>0</v>
      </c>
    </row>
    <row r="135" customFormat="false" ht="13.8" hidden="false" customHeight="false" outlineLevel="0" collapsed="false">
      <c r="A135" s="18" t="s">
        <v>256</v>
      </c>
      <c r="B135" s="13" t="s">
        <v>257</v>
      </c>
      <c r="C135" s="18" t="n">
        <v>215100000</v>
      </c>
      <c r="D135" s="12"/>
      <c r="F135" s="13" t="n">
        <v>215100000</v>
      </c>
      <c r="G135" s="13" t="n">
        <f aca="false">C135-F135</f>
        <v>0</v>
      </c>
    </row>
    <row r="136" customFormat="false" ht="13.8" hidden="false" customHeight="false" outlineLevel="0" collapsed="false">
      <c r="A136" s="10" t="s">
        <v>258</v>
      </c>
      <c r="B136" s="11" t="s">
        <v>259</v>
      </c>
      <c r="C136" s="10" t="n">
        <v>236100000</v>
      </c>
      <c r="D136" s="12"/>
      <c r="F136" s="13" t="n">
        <v>236100000</v>
      </c>
      <c r="G136" s="13" t="n">
        <f aca="false">C136-F136</f>
        <v>0</v>
      </c>
    </row>
    <row r="137" customFormat="false" ht="13.8" hidden="false" customHeight="false" outlineLevel="0" collapsed="false">
      <c r="A137" s="18" t="s">
        <v>258</v>
      </c>
      <c r="B137" s="13" t="s">
        <v>260</v>
      </c>
      <c r="C137" s="18" t="n">
        <v>236100000</v>
      </c>
      <c r="D137" s="12"/>
      <c r="F137" s="13" t="n">
        <v>236100000</v>
      </c>
      <c r="G137" s="13" t="n">
        <f aca="false">C137-F137</f>
        <v>0</v>
      </c>
    </row>
    <row r="138" customFormat="false" ht="13.8" hidden="false" customHeight="false" outlineLevel="0" collapsed="false">
      <c r="A138" s="18" t="s">
        <v>261</v>
      </c>
      <c r="B138" s="13" t="s">
        <v>262</v>
      </c>
      <c r="C138" s="18" t="n">
        <v>265800000</v>
      </c>
      <c r="D138" s="12"/>
      <c r="F138" s="13" t="n">
        <v>265800000</v>
      </c>
      <c r="G138" s="13" t="n">
        <f aca="false">C138-F138</f>
        <v>0</v>
      </c>
    </row>
    <row r="139" customFormat="false" ht="13.8" hidden="false" customHeight="false" outlineLevel="0" collapsed="false">
      <c r="A139" s="10" t="s">
        <v>263</v>
      </c>
      <c r="B139" s="11" t="s">
        <v>264</v>
      </c>
      <c r="C139" s="10" t="n">
        <v>259900000</v>
      </c>
      <c r="D139" s="12"/>
      <c r="F139" s="13" t="n">
        <v>259900000</v>
      </c>
      <c r="G139" s="13" t="n">
        <f aca="false">C139-F139</f>
        <v>0</v>
      </c>
    </row>
    <row r="140" customFormat="false" ht="13.8" hidden="false" customHeight="false" outlineLevel="0" collapsed="false">
      <c r="A140" s="18" t="s">
        <v>265</v>
      </c>
      <c r="B140" s="13" t="s">
        <v>266</v>
      </c>
      <c r="C140" s="18" t="n">
        <v>270700000</v>
      </c>
      <c r="D140" s="12"/>
      <c r="F140" s="13" t="n">
        <v>270700000</v>
      </c>
      <c r="G140" s="13" t="n">
        <f aca="false">C140-F140</f>
        <v>0</v>
      </c>
    </row>
    <row r="141" customFormat="false" ht="13.8" hidden="false" customHeight="false" outlineLevel="0" collapsed="false">
      <c r="A141" s="18" t="s">
        <v>267</v>
      </c>
      <c r="B141" s="13" t="s">
        <v>268</v>
      </c>
      <c r="C141" s="18" t="n">
        <v>271600000</v>
      </c>
      <c r="D141" s="12"/>
      <c r="F141" s="13" t="n">
        <v>271600000</v>
      </c>
      <c r="G141" s="13" t="n">
        <f aca="false">C141-F141</f>
        <v>0</v>
      </c>
    </row>
    <row r="142" customFormat="false" ht="13.8" hidden="false" customHeight="false" outlineLevel="0" collapsed="false">
      <c r="A142" s="10" t="s">
        <v>269</v>
      </c>
      <c r="B142" s="11" t="s">
        <v>270</v>
      </c>
      <c r="C142" s="10" t="n">
        <v>305000000</v>
      </c>
      <c r="D142" s="12"/>
      <c r="F142" s="13" t="n">
        <v>305000000</v>
      </c>
      <c r="G142" s="13" t="n">
        <f aca="false">C142-F142</f>
        <v>0</v>
      </c>
    </row>
    <row r="143" customFormat="false" ht="13.8" hidden="false" customHeight="false" outlineLevel="0" collapsed="false">
      <c r="A143" s="10" t="s">
        <v>271</v>
      </c>
      <c r="B143" s="11" t="s">
        <v>272</v>
      </c>
      <c r="C143" s="10" t="n">
        <v>321000000</v>
      </c>
      <c r="D143" s="12"/>
      <c r="F143" s="13" t="n">
        <v>321000000</v>
      </c>
      <c r="G143" s="13" t="n">
        <f aca="false">C143-F143</f>
        <v>0</v>
      </c>
    </row>
    <row r="144" customFormat="false" ht="13.8" hidden="false" customHeight="false" outlineLevel="0" collapsed="false">
      <c r="A144" s="18" t="s">
        <v>273</v>
      </c>
      <c r="B144" s="13" t="s">
        <v>274</v>
      </c>
      <c r="C144" s="18" t="n">
        <v>321000000</v>
      </c>
      <c r="D144" s="12"/>
      <c r="F144" s="13" t="n">
        <v>321000000</v>
      </c>
      <c r="G144" s="13" t="n">
        <f aca="false">C144-F144</f>
        <v>0</v>
      </c>
    </row>
    <row r="145" customFormat="false" ht="13.8" hidden="false" customHeight="false" outlineLevel="0" collapsed="false">
      <c r="A145" s="18" t="s">
        <v>275</v>
      </c>
      <c r="B145" s="13" t="s">
        <v>276</v>
      </c>
      <c r="C145" s="18" t="n">
        <v>326100000</v>
      </c>
      <c r="D145" s="12"/>
      <c r="F145" s="13" t="n">
        <v>326100000</v>
      </c>
      <c r="G145" s="13" t="n">
        <f aca="false">C145-F145</f>
        <v>0</v>
      </c>
    </row>
    <row r="146" customFormat="false" ht="13.8" hidden="false" customHeight="false" outlineLevel="0" collapsed="false">
      <c r="A146" s="10" t="s">
        <v>269</v>
      </c>
      <c r="B146" s="11" t="s">
        <v>277</v>
      </c>
      <c r="C146" s="10" t="n">
        <v>305000000</v>
      </c>
      <c r="D146" s="12"/>
      <c r="F146" s="13" t="n">
        <v>305000000</v>
      </c>
      <c r="G146" s="13" t="n">
        <f aca="false">C146-F146</f>
        <v>0</v>
      </c>
    </row>
    <row r="147" customFormat="false" ht="13.8" hidden="false" customHeight="false" outlineLevel="0" collapsed="false">
      <c r="A147" s="18" t="s">
        <v>271</v>
      </c>
      <c r="B147" s="13" t="s">
        <v>278</v>
      </c>
      <c r="C147" s="18" t="n">
        <v>321000000</v>
      </c>
      <c r="D147" s="12"/>
      <c r="F147" s="13" t="n">
        <v>321000000</v>
      </c>
      <c r="G147" s="13" t="n">
        <f aca="false">C147-F147</f>
        <v>0</v>
      </c>
    </row>
    <row r="148" customFormat="false" ht="13.8" hidden="false" customHeight="false" outlineLevel="0" collapsed="false">
      <c r="A148" s="18" t="s">
        <v>279</v>
      </c>
      <c r="B148" s="13" t="s">
        <v>280</v>
      </c>
      <c r="C148" s="18" t="n">
        <v>321000000</v>
      </c>
      <c r="D148" s="12"/>
      <c r="F148" s="13" t="n">
        <v>321000000</v>
      </c>
      <c r="G148" s="13" t="n">
        <f aca="false">C148-F148</f>
        <v>0</v>
      </c>
    </row>
    <row r="149" customFormat="false" ht="13.8" hidden="false" customHeight="false" outlineLevel="0" collapsed="false">
      <c r="A149" s="10" t="s">
        <v>275</v>
      </c>
      <c r="B149" s="11" t="s">
        <v>281</v>
      </c>
      <c r="C149" s="10" t="n">
        <v>326100000</v>
      </c>
      <c r="D149" s="12"/>
      <c r="F149" s="13" t="n">
        <v>326100000</v>
      </c>
      <c r="G149" s="13" t="n">
        <f aca="false">C149-F149</f>
        <v>0</v>
      </c>
    </row>
    <row r="150" customFormat="false" ht="13.8" hidden="false" customHeight="false" outlineLevel="0" collapsed="false">
      <c r="A150" s="18" t="s">
        <v>282</v>
      </c>
      <c r="B150" s="13" t="s">
        <v>283</v>
      </c>
      <c r="C150" s="18" t="n">
        <v>243100000</v>
      </c>
      <c r="D150" s="12"/>
      <c r="F150" s="13" t="n">
        <v>243100000</v>
      </c>
      <c r="G150" s="13" t="n">
        <f aca="false">C150-F150</f>
        <v>0</v>
      </c>
    </row>
    <row r="151" customFormat="false" ht="13.8" hidden="false" customHeight="false" outlineLevel="0" collapsed="false">
      <c r="A151" s="18" t="s">
        <v>284</v>
      </c>
      <c r="B151" s="13" t="s">
        <v>285</v>
      </c>
      <c r="C151" s="18" t="n">
        <v>245400000</v>
      </c>
      <c r="D151" s="12"/>
      <c r="F151" s="13" t="n">
        <v>245400000</v>
      </c>
      <c r="G151" s="13" t="n">
        <f aca="false">C151-F151</f>
        <v>0</v>
      </c>
    </row>
    <row r="152" customFormat="false" ht="13.8" hidden="false" customHeight="false" outlineLevel="0" collapsed="false">
      <c r="A152" s="10" t="s">
        <v>286</v>
      </c>
      <c r="B152" s="11" t="s">
        <v>287</v>
      </c>
      <c r="C152" s="10" t="n">
        <v>331300000</v>
      </c>
      <c r="D152" s="12"/>
      <c r="F152" s="13" t="n">
        <v>331300000</v>
      </c>
      <c r="G152" s="13" t="n">
        <f aca="false">C152-F152</f>
        <v>0</v>
      </c>
    </row>
    <row r="153" customFormat="false" ht="13.8" hidden="false" customHeight="false" outlineLevel="0" collapsed="false">
      <c r="A153" s="18" t="s">
        <v>288</v>
      </c>
      <c r="B153" s="13" t="s">
        <v>289</v>
      </c>
      <c r="C153" s="18" t="n">
        <v>299700000</v>
      </c>
      <c r="D153" s="12"/>
      <c r="F153" s="13" t="n">
        <v>299700000</v>
      </c>
      <c r="G153" s="13" t="n">
        <f aca="false">C153-F153</f>
        <v>0</v>
      </c>
    </row>
    <row r="154" customFormat="false" ht="13.8" hidden="false" customHeight="false" outlineLevel="0" collapsed="false">
      <c r="A154" s="18" t="s">
        <v>290</v>
      </c>
      <c r="B154" s="13" t="s">
        <v>291</v>
      </c>
      <c r="C154" s="18" t="n">
        <v>302200000</v>
      </c>
      <c r="D154" s="12"/>
      <c r="F154" s="13" t="n">
        <v>302200000</v>
      </c>
      <c r="G154" s="13" t="n">
        <f aca="false">C154-F154</f>
        <v>0</v>
      </c>
    </row>
    <row r="155" customFormat="false" ht="13.8" hidden="false" customHeight="false" outlineLevel="0" collapsed="false">
      <c r="A155" s="14" t="s">
        <v>292</v>
      </c>
      <c r="B155" s="15" t="s">
        <v>293</v>
      </c>
      <c r="C155" s="15" t="n">
        <v>388100000</v>
      </c>
      <c r="D155" s="12"/>
      <c r="F155" s="13" t="n">
        <v>388100000</v>
      </c>
      <c r="G155" s="13" t="n">
        <f aca="false">C155-F155</f>
        <v>0</v>
      </c>
    </row>
    <row r="156" customFormat="false" ht="13.8" hidden="false" customHeight="false" outlineLevel="0" collapsed="false">
      <c r="A156" s="16" t="s">
        <v>294</v>
      </c>
      <c r="B156" s="17" t="s">
        <v>295</v>
      </c>
      <c r="C156" s="16" t="n">
        <v>321000000</v>
      </c>
      <c r="D156" s="12"/>
      <c r="F156" s="13" t="n">
        <v>321000000</v>
      </c>
      <c r="G156" s="13" t="n">
        <f aca="false">C156-F156</f>
        <v>0</v>
      </c>
    </row>
    <row r="157" customFormat="false" ht="13.8" hidden="false" customHeight="false" outlineLevel="0" collapsed="false">
      <c r="A157" s="18" t="s">
        <v>296</v>
      </c>
      <c r="B157" s="13" t="s">
        <v>297</v>
      </c>
      <c r="C157" s="18" t="n">
        <v>259900000</v>
      </c>
      <c r="D157" s="12"/>
      <c r="F157" s="13" t="n">
        <v>259900000</v>
      </c>
      <c r="G157" s="13" t="n">
        <f aca="false">C157-F157</f>
        <v>0</v>
      </c>
    </row>
    <row r="158" customFormat="false" ht="13.8" hidden="false" customHeight="false" outlineLevel="0" collapsed="false">
      <c r="A158" s="10" t="s">
        <v>298</v>
      </c>
      <c r="B158" s="11" t="s">
        <v>299</v>
      </c>
      <c r="C158" s="10" t="n">
        <v>209200000</v>
      </c>
      <c r="D158" s="12"/>
      <c r="F158" s="13" t="n">
        <v>209200000</v>
      </c>
      <c r="G158" s="13" t="n">
        <f aca="false">C158-F158</f>
        <v>0</v>
      </c>
    </row>
    <row r="159" customFormat="false" ht="13.8" hidden="false" customHeight="false" outlineLevel="0" collapsed="false">
      <c r="A159" s="10" t="s">
        <v>300</v>
      </c>
      <c r="B159" s="11" t="s">
        <v>301</v>
      </c>
      <c r="C159" s="10" t="n">
        <v>326100000</v>
      </c>
      <c r="D159" s="12"/>
      <c r="F159" s="13" t="n">
        <v>326100000</v>
      </c>
      <c r="G159" s="13" t="n">
        <f aca="false">C159-F159</f>
        <v>0</v>
      </c>
    </row>
    <row r="160" customFormat="false" ht="13.8" hidden="false" customHeight="false" outlineLevel="0" collapsed="false">
      <c r="A160" s="18" t="s">
        <v>302</v>
      </c>
      <c r="B160" s="13" t="s">
        <v>303</v>
      </c>
      <c r="C160" s="18" t="n">
        <v>321000000</v>
      </c>
      <c r="D160" s="12"/>
      <c r="F160" s="13" t="n">
        <v>321000000</v>
      </c>
      <c r="G160" s="13" t="n">
        <f aca="false">C160-F160</f>
        <v>0</v>
      </c>
    </row>
    <row r="161" customFormat="false" ht="13.8" hidden="false" customHeight="false" outlineLevel="0" collapsed="false">
      <c r="A161" s="18" t="s">
        <v>304</v>
      </c>
      <c r="B161" s="13" t="s">
        <v>305</v>
      </c>
      <c r="C161" s="18" t="n">
        <v>305000000</v>
      </c>
      <c r="D161" s="12"/>
      <c r="F161" s="13" t="n">
        <v>305000000</v>
      </c>
      <c r="G161" s="13" t="n">
        <f aca="false">C161-F161</f>
        <v>0</v>
      </c>
    </row>
    <row r="162" customFormat="false" ht="13.8" hidden="false" customHeight="false" outlineLevel="0" collapsed="false">
      <c r="A162" s="10" t="s">
        <v>306</v>
      </c>
      <c r="B162" s="11" t="s">
        <v>307</v>
      </c>
      <c r="C162" s="10" t="n">
        <v>270700000</v>
      </c>
      <c r="D162" s="12"/>
      <c r="F162" s="13" t="n">
        <v>270700000</v>
      </c>
      <c r="G162" s="13" t="n">
        <f aca="false">C162-F162</f>
        <v>0</v>
      </c>
    </row>
    <row r="163" customFormat="false" ht="13.8" hidden="false" customHeight="false" outlineLevel="0" collapsed="false">
      <c r="A163" s="18" t="s">
        <v>308</v>
      </c>
      <c r="B163" s="13" t="s">
        <v>309</v>
      </c>
      <c r="C163" s="18" t="n">
        <v>271600000</v>
      </c>
      <c r="D163" s="12"/>
      <c r="F163" s="13" t="n">
        <v>271600000</v>
      </c>
      <c r="G163" s="13" t="n">
        <f aca="false">C163-F163</f>
        <v>0</v>
      </c>
    </row>
    <row r="164" customFormat="false" ht="13.8" hidden="false" customHeight="false" outlineLevel="0" collapsed="false">
      <c r="A164" s="18" t="s">
        <v>310</v>
      </c>
      <c r="B164" s="13" t="s">
        <v>311</v>
      </c>
      <c r="C164" s="18" t="n">
        <v>265800000</v>
      </c>
      <c r="D164" s="12"/>
      <c r="F164" s="13" t="n">
        <v>265800000</v>
      </c>
      <c r="G164" s="13" t="n">
        <f aca="false">C164-F164</f>
        <v>0</v>
      </c>
    </row>
    <row r="165" customFormat="false" ht="13.8" hidden="false" customHeight="false" outlineLevel="0" collapsed="false">
      <c r="A165" s="10" t="s">
        <v>312</v>
      </c>
      <c r="B165" s="11" t="s">
        <v>313</v>
      </c>
      <c r="C165" s="10" t="n">
        <v>236100000</v>
      </c>
      <c r="D165" s="12"/>
      <c r="F165" s="13" t="n">
        <v>236100000</v>
      </c>
      <c r="G165" s="13" t="n">
        <f aca="false">C165-F165</f>
        <v>0</v>
      </c>
    </row>
    <row r="166" customFormat="false" ht="13.8" hidden="false" customHeight="false" outlineLevel="0" collapsed="false">
      <c r="A166" s="18" t="s">
        <v>314</v>
      </c>
      <c r="B166" s="13" t="s">
        <v>315</v>
      </c>
      <c r="C166" s="18" t="n">
        <v>209200000</v>
      </c>
      <c r="D166" s="12"/>
      <c r="F166" s="13" t="n">
        <v>209200000</v>
      </c>
      <c r="G166" s="13" t="n">
        <f aca="false">C166-F166</f>
        <v>0</v>
      </c>
    </row>
    <row r="167" customFormat="false" ht="13.8" hidden="false" customHeight="false" outlineLevel="0" collapsed="false">
      <c r="A167" s="18" t="s">
        <v>316</v>
      </c>
      <c r="B167" s="13" t="s">
        <v>317</v>
      </c>
      <c r="C167" s="18" t="n">
        <v>214300000</v>
      </c>
      <c r="D167" s="12"/>
      <c r="F167" s="13" t="n">
        <v>214300000</v>
      </c>
      <c r="G167" s="13" t="n">
        <f aca="false">C167-F167</f>
        <v>0</v>
      </c>
    </row>
    <row r="168" customFormat="false" ht="13.8" hidden="false" customHeight="false" outlineLevel="0" collapsed="false">
      <c r="A168" s="14" t="s">
        <v>318</v>
      </c>
      <c r="B168" s="15" t="s">
        <v>319</v>
      </c>
      <c r="C168" s="15" t="n">
        <v>215100000</v>
      </c>
      <c r="D168" s="12"/>
      <c r="F168" s="13" t="n">
        <v>215100000</v>
      </c>
      <c r="G168" s="13" t="n">
        <f aca="false">C168-F168</f>
        <v>0</v>
      </c>
    </row>
    <row r="169" customFormat="false" ht="13.8" hidden="false" customHeight="false" outlineLevel="0" collapsed="false">
      <c r="A169" s="16" t="s">
        <v>320</v>
      </c>
      <c r="B169" s="17" t="s">
        <v>321</v>
      </c>
      <c r="C169" s="16" t="n">
        <v>605600000</v>
      </c>
      <c r="D169" s="12"/>
      <c r="F169" s="13" t="n">
        <v>605600000</v>
      </c>
      <c r="G169" s="13" t="n">
        <f aca="false">C169-F169</f>
        <v>0</v>
      </c>
    </row>
    <row r="170" customFormat="false" ht="13.8" hidden="false" customHeight="false" outlineLevel="0" collapsed="false">
      <c r="A170" s="14" t="s">
        <v>320</v>
      </c>
      <c r="B170" s="15" t="s">
        <v>322</v>
      </c>
      <c r="C170" s="15" t="n">
        <v>605600000</v>
      </c>
      <c r="D170" s="12"/>
      <c r="F170" s="13" t="n">
        <v>605600000</v>
      </c>
      <c r="G170" s="13" t="n">
        <f aca="false">C170-F170</f>
        <v>0</v>
      </c>
    </row>
    <row r="171" customFormat="false" ht="13.8" hidden="false" customHeight="false" outlineLevel="0" collapsed="false">
      <c r="A171" s="19" t="s">
        <v>323</v>
      </c>
      <c r="B171" s="12" t="s">
        <v>324</v>
      </c>
      <c r="C171" s="19" t="n">
        <v>701500000</v>
      </c>
      <c r="D171" s="12"/>
      <c r="F171" s="13" t="n">
        <v>701500000</v>
      </c>
      <c r="G171" s="13" t="n">
        <f aca="false">C171-F171</f>
        <v>0</v>
      </c>
    </row>
    <row r="172" customFormat="false" ht="13.8" hidden="false" customHeight="false" outlineLevel="0" collapsed="false">
      <c r="A172" s="18" t="s">
        <v>325</v>
      </c>
      <c r="B172" s="13" t="s">
        <v>326</v>
      </c>
      <c r="C172" s="13" t="n">
        <v>701500000</v>
      </c>
      <c r="D172" s="12"/>
      <c r="F172" s="13" t="n">
        <v>701500000</v>
      </c>
      <c r="G172" s="13" t="n">
        <f aca="false">C172-F172</f>
        <v>0</v>
      </c>
    </row>
    <row r="173" customFormat="false" ht="13.8" hidden="false" customHeight="false" outlineLevel="0" collapsed="false">
      <c r="A173" s="14" t="s">
        <v>327</v>
      </c>
      <c r="B173" s="15" t="s">
        <v>328</v>
      </c>
      <c r="C173" s="15" t="n">
        <v>701500000</v>
      </c>
      <c r="D173" s="12"/>
      <c r="F173" s="13" t="n">
        <v>701500000</v>
      </c>
      <c r="G173" s="13" t="n">
        <f aca="false">C173-F173</f>
        <v>0</v>
      </c>
    </row>
    <row r="174" customFormat="false" ht="13.8" hidden="false" customHeight="false" outlineLevel="0" collapsed="false">
      <c r="A174" s="19" t="s">
        <v>329</v>
      </c>
      <c r="B174" s="12" t="s">
        <v>330</v>
      </c>
      <c r="C174" s="19" t="n">
        <v>508600000</v>
      </c>
      <c r="D174" s="12"/>
      <c r="F174" s="13" t="n">
        <v>508600000</v>
      </c>
      <c r="G174" s="13" t="n">
        <f aca="false">C174-F174</f>
        <v>0</v>
      </c>
    </row>
    <row r="175" customFormat="false" ht="13.8" hidden="false" customHeight="false" outlineLevel="0" collapsed="false">
      <c r="A175" s="14" t="s">
        <v>331</v>
      </c>
      <c r="B175" s="15" t="s">
        <v>332</v>
      </c>
      <c r="C175" s="15" t="n">
        <v>513200000</v>
      </c>
      <c r="D175" s="12"/>
      <c r="F175" s="13" t="n">
        <v>513200000</v>
      </c>
      <c r="G175" s="13" t="n">
        <f aca="false">C175-F175</f>
        <v>0</v>
      </c>
    </row>
    <row r="176" customFormat="false" ht="13.8" hidden="false" customHeight="false" outlineLevel="0" collapsed="false">
      <c r="A176" s="16" t="s">
        <v>333</v>
      </c>
      <c r="B176" s="17" t="s">
        <v>334</v>
      </c>
      <c r="C176" s="16" t="n">
        <v>2312900000</v>
      </c>
      <c r="D176" s="12"/>
      <c r="F176" s="13" t="n">
        <v>2312900000</v>
      </c>
      <c r="G176" s="13" t="n">
        <f aca="false">C176-F176</f>
        <v>0</v>
      </c>
    </row>
    <row r="177" customFormat="false" ht="13.8" hidden="false" customHeight="false" outlineLevel="0" collapsed="false">
      <c r="A177" s="14" t="s">
        <v>333</v>
      </c>
      <c r="B177" s="15" t="s">
        <v>335</v>
      </c>
      <c r="C177" s="15" t="n">
        <v>2312900000</v>
      </c>
      <c r="D177" s="12"/>
      <c r="F177" s="13" t="n">
        <v>2312900000</v>
      </c>
      <c r="G177" s="13" t="n">
        <f aca="false">C177-F177</f>
        <v>0</v>
      </c>
    </row>
    <row r="178" customFormat="false" ht="13.8" hidden="false" customHeight="false" outlineLevel="0" collapsed="false">
      <c r="A178" s="19" t="s">
        <v>336</v>
      </c>
      <c r="B178" s="12" t="s">
        <v>337</v>
      </c>
      <c r="C178" s="19" t="n">
        <v>2672300000</v>
      </c>
      <c r="D178" s="12"/>
      <c r="F178" s="13" t="n">
        <v>2672300000</v>
      </c>
      <c r="G178" s="13" t="n">
        <f aca="false">C178-F178</f>
        <v>0</v>
      </c>
    </row>
    <row r="179" customFormat="false" ht="13.8" hidden="false" customHeight="false" outlineLevel="0" collapsed="false">
      <c r="A179" s="18" t="s">
        <v>336</v>
      </c>
      <c r="B179" s="13" t="s">
        <v>338</v>
      </c>
      <c r="C179" s="18" t="n">
        <v>2678300000</v>
      </c>
      <c r="D179" s="12"/>
      <c r="F179" s="13" t="n">
        <v>2678300000</v>
      </c>
      <c r="G179" s="13" t="n">
        <f aca="false">C179-F179</f>
        <v>0</v>
      </c>
    </row>
    <row r="180" customFormat="false" ht="13.8" hidden="false" customHeight="false" outlineLevel="0" collapsed="false">
      <c r="A180" s="18" t="s">
        <v>339</v>
      </c>
      <c r="B180" s="13" t="s">
        <v>340</v>
      </c>
      <c r="C180" s="18" t="n">
        <v>2759100000</v>
      </c>
      <c r="D180" s="12"/>
      <c r="F180" s="13" t="n">
        <v>2759100000</v>
      </c>
      <c r="G180" s="13" t="n">
        <f aca="false">C180-F180</f>
        <v>0</v>
      </c>
    </row>
    <row r="181" customFormat="false" ht="13.8" hidden="false" customHeight="false" outlineLevel="0" collapsed="false">
      <c r="A181" s="10" t="s">
        <v>339</v>
      </c>
      <c r="B181" s="11" t="s">
        <v>341</v>
      </c>
      <c r="C181" s="10" t="n">
        <v>2764900000</v>
      </c>
      <c r="D181" s="12"/>
      <c r="F181" s="13" t="n">
        <v>2764900000</v>
      </c>
      <c r="G181" s="13" t="n">
        <f aca="false">C181-F181</f>
        <v>0</v>
      </c>
    </row>
    <row r="182" customFormat="false" ht="13.8" hidden="false" customHeight="false" outlineLevel="0" collapsed="false">
      <c r="A182" s="18" t="s">
        <v>339</v>
      </c>
      <c r="B182" s="13" t="s">
        <v>342</v>
      </c>
      <c r="C182" s="18" t="n">
        <v>2759100000</v>
      </c>
      <c r="D182" s="12"/>
      <c r="F182" s="13" t="n">
        <v>2759100000</v>
      </c>
      <c r="G182" s="13" t="n">
        <f aca="false">C182-F182</f>
        <v>0</v>
      </c>
    </row>
    <row r="183" customFormat="false" ht="13.8" hidden="false" customHeight="false" outlineLevel="0" collapsed="false">
      <c r="A183" s="14" t="s">
        <v>339</v>
      </c>
      <c r="B183" s="15" t="s">
        <v>343</v>
      </c>
      <c r="C183" s="15" t="n">
        <v>2764900000</v>
      </c>
      <c r="D183" s="12"/>
      <c r="F183" s="13" t="n">
        <v>2764900000</v>
      </c>
      <c r="G183" s="13" t="n">
        <f aca="false">C183-F183</f>
        <v>0</v>
      </c>
    </row>
    <row r="184" customFormat="false" ht="13.8" hidden="false" customHeight="false" outlineLevel="0" collapsed="false">
      <c r="A184" s="19" t="s">
        <v>344</v>
      </c>
      <c r="B184" s="12" t="s">
        <v>345</v>
      </c>
      <c r="C184" s="19" t="n">
        <v>286000000</v>
      </c>
      <c r="D184" s="12"/>
      <c r="F184" s="13" t="n">
        <v>286000000</v>
      </c>
      <c r="G184" s="13" t="n">
        <f aca="false">C184-F184</f>
        <v>0</v>
      </c>
    </row>
    <row r="185" customFormat="false" ht="13.8" hidden="false" customHeight="false" outlineLevel="0" collapsed="false">
      <c r="A185" s="18" t="s">
        <v>346</v>
      </c>
      <c r="B185" s="13" t="s">
        <v>347</v>
      </c>
      <c r="C185" s="18" t="n">
        <v>301000000</v>
      </c>
      <c r="D185" s="12"/>
      <c r="F185" s="13" t="n">
        <v>301000000</v>
      </c>
      <c r="G185" s="13" t="n">
        <f aca="false">C185-F185</f>
        <v>0</v>
      </c>
    </row>
    <row r="186" customFormat="false" ht="13.8" hidden="false" customHeight="false" outlineLevel="0" collapsed="false">
      <c r="A186" s="18" t="s">
        <v>348</v>
      </c>
      <c r="B186" s="13" t="s">
        <v>349</v>
      </c>
      <c r="C186" s="18" t="n">
        <v>315200000</v>
      </c>
      <c r="D186" s="12"/>
      <c r="F186" s="13" t="n">
        <v>315200000</v>
      </c>
      <c r="G186" s="13" t="n">
        <f aca="false">C186-F186</f>
        <v>0</v>
      </c>
    </row>
    <row r="187" customFormat="false" ht="13.8" hidden="false" customHeight="false" outlineLevel="0" collapsed="false">
      <c r="A187" s="10" t="s">
        <v>350</v>
      </c>
      <c r="B187" s="11" t="s">
        <v>351</v>
      </c>
      <c r="C187" s="10" t="n">
        <v>317700000</v>
      </c>
      <c r="D187" s="12"/>
      <c r="F187" s="13" t="n">
        <v>317700000</v>
      </c>
      <c r="G187" s="13" t="n">
        <f aca="false">C187-F187</f>
        <v>0</v>
      </c>
    </row>
    <row r="188" customFormat="false" ht="13.8" hidden="false" customHeight="false" outlineLevel="0" collapsed="false">
      <c r="A188" s="18" t="s">
        <v>352</v>
      </c>
      <c r="B188" s="13" t="s">
        <v>353</v>
      </c>
      <c r="C188" s="18" t="n">
        <v>340000000</v>
      </c>
      <c r="D188" s="12"/>
      <c r="F188" s="13" t="n">
        <v>340000000</v>
      </c>
      <c r="G188" s="13" t="n">
        <f aca="false">C188-F188</f>
        <v>0</v>
      </c>
    </row>
    <row r="189" customFormat="false" ht="13.8" hidden="false" customHeight="false" outlineLevel="0" collapsed="false">
      <c r="A189" s="18" t="s">
        <v>354</v>
      </c>
      <c r="B189" s="13" t="s">
        <v>355</v>
      </c>
      <c r="C189" s="18" t="n">
        <v>266400000</v>
      </c>
      <c r="D189" s="12"/>
      <c r="F189" s="13" t="n">
        <v>266400000</v>
      </c>
      <c r="G189" s="13" t="n">
        <f aca="false">C189-F189</f>
        <v>0</v>
      </c>
    </row>
    <row r="190" customFormat="false" ht="13.8" hidden="false" customHeight="false" outlineLevel="0" collapsed="false">
      <c r="A190" s="14" t="s">
        <v>356</v>
      </c>
      <c r="B190" s="15" t="s">
        <v>357</v>
      </c>
      <c r="C190" s="15" t="n">
        <v>281500000</v>
      </c>
      <c r="D190" s="12"/>
      <c r="F190" s="13" t="n">
        <v>281500000</v>
      </c>
      <c r="G190" s="13" t="n">
        <f aca="false">C190-F190</f>
        <v>0</v>
      </c>
    </row>
    <row r="191" customFormat="false" ht="13.8" hidden="false" customHeight="false" outlineLevel="0" collapsed="false">
      <c r="A191" s="19" t="s">
        <v>358</v>
      </c>
      <c r="B191" s="12" t="s">
        <v>359</v>
      </c>
      <c r="C191" s="19" t="n">
        <v>669600000</v>
      </c>
      <c r="D191" s="12"/>
      <c r="F191" s="13" t="n">
        <v>669600000</v>
      </c>
      <c r="G191" s="13" t="n">
        <f aca="false">C191-F191</f>
        <v>0</v>
      </c>
    </row>
    <row r="192" customFormat="false" ht="13.8" hidden="false" customHeight="false" outlineLevel="0" collapsed="false">
      <c r="A192" s="18" t="s">
        <v>358</v>
      </c>
      <c r="B192" s="13" t="s">
        <v>360</v>
      </c>
      <c r="C192" s="18" t="n">
        <v>669600000</v>
      </c>
      <c r="D192" s="12"/>
      <c r="F192" s="13" t="n">
        <v>669600000</v>
      </c>
      <c r="G192" s="13" t="n">
        <f aca="false">C192-F192</f>
        <v>0</v>
      </c>
    </row>
    <row r="193" customFormat="false" ht="13.8" hidden="false" customHeight="false" outlineLevel="0" collapsed="false">
      <c r="A193" s="18" t="s">
        <v>361</v>
      </c>
      <c r="B193" s="13" t="s">
        <v>362</v>
      </c>
      <c r="C193" s="18" t="n">
        <v>684300000</v>
      </c>
      <c r="D193" s="12"/>
      <c r="F193" s="13" t="n">
        <v>684300000</v>
      </c>
      <c r="G193" s="13" t="n">
        <f aca="false">C193-F193</f>
        <v>0</v>
      </c>
    </row>
    <row r="194" customFormat="false" ht="13.8" hidden="false" customHeight="false" outlineLevel="0" collapsed="false">
      <c r="A194" s="10" t="s">
        <v>363</v>
      </c>
      <c r="B194" s="11" t="s">
        <v>364</v>
      </c>
      <c r="C194" s="10" t="n">
        <v>694900000</v>
      </c>
      <c r="D194" s="12"/>
      <c r="F194" s="13" t="n">
        <v>694900000</v>
      </c>
      <c r="G194" s="13" t="n">
        <f aca="false">C194-F194</f>
        <v>0</v>
      </c>
    </row>
    <row r="195" customFormat="false" ht="13.8" hidden="false" customHeight="false" outlineLevel="0" collapsed="false">
      <c r="A195" s="18" t="s">
        <v>365</v>
      </c>
      <c r="B195" s="13" t="s">
        <v>366</v>
      </c>
      <c r="C195" s="18" t="n">
        <v>700100000</v>
      </c>
      <c r="D195" s="12"/>
      <c r="F195" s="13" t="n">
        <v>700100000</v>
      </c>
      <c r="G195" s="13" t="n">
        <f aca="false">C195-F195</f>
        <v>0</v>
      </c>
    </row>
    <row r="196" customFormat="false" ht="13.8" hidden="false" customHeight="false" outlineLevel="0" collapsed="false">
      <c r="A196" s="18" t="s">
        <v>367</v>
      </c>
      <c r="B196" s="13" t="s">
        <v>368</v>
      </c>
      <c r="C196" s="18" t="n">
        <v>698200000</v>
      </c>
      <c r="D196" s="12"/>
      <c r="F196" s="13" t="n">
        <v>698200000</v>
      </c>
      <c r="G196" s="13" t="n">
        <f aca="false">C196-F196</f>
        <v>0</v>
      </c>
    </row>
    <row r="197" customFormat="false" ht="13.8" hidden="false" customHeight="false" outlineLevel="0" collapsed="false">
      <c r="A197" s="10" t="s">
        <v>369</v>
      </c>
      <c r="B197" s="11" t="s">
        <v>370</v>
      </c>
      <c r="C197" s="10" t="n">
        <v>773000000</v>
      </c>
      <c r="D197" s="12"/>
      <c r="F197" s="13" t="n">
        <v>773000000</v>
      </c>
      <c r="G197" s="13" t="n">
        <f aca="false">C197-F197</f>
        <v>0</v>
      </c>
    </row>
    <row r="198" customFormat="false" ht="13.8" hidden="false" customHeight="false" outlineLevel="0" collapsed="false">
      <c r="A198" s="18" t="s">
        <v>371</v>
      </c>
      <c r="B198" s="13" t="s">
        <v>372</v>
      </c>
      <c r="C198" s="18" t="n">
        <v>808100000</v>
      </c>
      <c r="D198" s="12"/>
      <c r="F198" s="13" t="n">
        <v>808100000</v>
      </c>
      <c r="G198" s="13" t="n">
        <f aca="false">C198-F198</f>
        <v>0</v>
      </c>
    </row>
    <row r="199" customFormat="false" ht="13.8" hidden="false" customHeight="false" outlineLevel="0" collapsed="false">
      <c r="A199" s="18" t="s">
        <v>373</v>
      </c>
      <c r="B199" s="13" t="s">
        <v>374</v>
      </c>
      <c r="C199" s="18" t="n">
        <v>802900000</v>
      </c>
      <c r="D199" s="12"/>
      <c r="F199" s="13" t="n">
        <v>802900000</v>
      </c>
      <c r="G199" s="13" t="n">
        <f aca="false">C199-F199</f>
        <v>0</v>
      </c>
    </row>
    <row r="200" customFormat="false" ht="13.8" hidden="false" customHeight="false" outlineLevel="0" collapsed="false">
      <c r="A200" s="10" t="s">
        <v>375</v>
      </c>
      <c r="B200" s="11" t="s">
        <v>376</v>
      </c>
      <c r="C200" s="10" t="n">
        <v>601800000</v>
      </c>
      <c r="D200" s="12"/>
      <c r="F200" s="13" t="n">
        <v>601800000</v>
      </c>
      <c r="G200" s="13" t="n">
        <f aca="false">C200-F200</f>
        <v>0</v>
      </c>
    </row>
    <row r="201" customFormat="false" ht="13.8" hidden="false" customHeight="false" outlineLevel="0" collapsed="false">
      <c r="A201" s="18" t="s">
        <v>377</v>
      </c>
      <c r="B201" s="13" t="s">
        <v>378</v>
      </c>
      <c r="C201" s="18" t="n">
        <v>619700000</v>
      </c>
      <c r="D201" s="12"/>
      <c r="F201" s="13" t="n">
        <v>619700000</v>
      </c>
      <c r="G201" s="13" t="n">
        <f aca="false">C201-F201</f>
        <v>0</v>
      </c>
    </row>
    <row r="202" customFormat="false" ht="13.8" hidden="false" customHeight="false" outlineLevel="0" collapsed="false">
      <c r="A202" s="18" t="s">
        <v>379</v>
      </c>
      <c r="B202" s="13" t="s">
        <v>380</v>
      </c>
      <c r="C202" s="18" t="n">
        <v>642400000</v>
      </c>
      <c r="D202" s="12"/>
      <c r="F202" s="13" t="n">
        <v>642400000</v>
      </c>
      <c r="G202" s="13" t="n">
        <f aca="false">C202-F202</f>
        <v>0</v>
      </c>
    </row>
    <row r="203" customFormat="false" ht="13.8" hidden="false" customHeight="false" outlineLevel="0" collapsed="false">
      <c r="A203" s="10" t="s">
        <v>381</v>
      </c>
      <c r="B203" s="11" t="s">
        <v>382</v>
      </c>
      <c r="C203" s="10" t="n">
        <v>636700000</v>
      </c>
      <c r="D203" s="12"/>
      <c r="F203" s="13" t="n">
        <v>636700000</v>
      </c>
      <c r="G203" s="13" t="n">
        <f aca="false">C203-F203</f>
        <v>0</v>
      </c>
    </row>
    <row r="204" customFormat="false" ht="13.8" hidden="false" customHeight="false" outlineLevel="0" collapsed="false">
      <c r="A204" s="18" t="s">
        <v>383</v>
      </c>
      <c r="B204" s="13" t="s">
        <v>384</v>
      </c>
      <c r="C204" s="18" t="n">
        <v>651800000</v>
      </c>
      <c r="D204" s="12"/>
      <c r="F204" s="13" t="n">
        <v>651800000</v>
      </c>
      <c r="G204" s="13" t="n">
        <f aca="false">C204-F204</f>
        <v>0</v>
      </c>
    </row>
    <row r="205" customFormat="false" ht="13.8" hidden="false" customHeight="false" outlineLevel="0" collapsed="false">
      <c r="A205" s="18" t="s">
        <v>385</v>
      </c>
      <c r="B205" s="13" t="s">
        <v>386</v>
      </c>
      <c r="C205" s="18" t="n">
        <v>654900000</v>
      </c>
      <c r="D205" s="12"/>
      <c r="F205" s="13" t="n">
        <v>654900000</v>
      </c>
      <c r="G205" s="13" t="n">
        <f aca="false">C205-F205</f>
        <v>0</v>
      </c>
    </row>
    <row r="206" customFormat="false" ht="13.8" hidden="false" customHeight="false" outlineLevel="0" collapsed="false">
      <c r="A206" s="10" t="s">
        <v>387</v>
      </c>
      <c r="B206" s="11" t="s">
        <v>388</v>
      </c>
      <c r="C206" s="10" t="n">
        <v>657000000</v>
      </c>
      <c r="D206" s="12"/>
      <c r="F206" s="13" t="n">
        <v>657000000</v>
      </c>
      <c r="G206" s="13" t="n">
        <f aca="false">C206-F206</f>
        <v>0</v>
      </c>
    </row>
    <row r="207" customFormat="false" ht="13.8" hidden="false" customHeight="false" outlineLevel="0" collapsed="false">
      <c r="A207" s="10" t="s">
        <v>389</v>
      </c>
      <c r="B207" s="11" t="s">
        <v>390</v>
      </c>
      <c r="C207" s="10" t="n">
        <v>646200000</v>
      </c>
      <c r="D207" s="12"/>
      <c r="F207" s="13" t="n">
        <v>646200000</v>
      </c>
      <c r="G207" s="13" t="n">
        <f aca="false">C207-F207</f>
        <v>0</v>
      </c>
    </row>
    <row r="208" customFormat="false" ht="13.8" hidden="false" customHeight="false" outlineLevel="0" collapsed="false">
      <c r="A208" s="18" t="s">
        <v>391</v>
      </c>
      <c r="B208" s="13" t="s">
        <v>392</v>
      </c>
      <c r="C208" s="18" t="n">
        <v>663900000</v>
      </c>
      <c r="D208" s="12"/>
      <c r="F208" s="13" t="n">
        <v>663900000</v>
      </c>
      <c r="G208" s="13" t="n">
        <f aca="false">C208-F208</f>
        <v>0</v>
      </c>
    </row>
    <row r="209" customFormat="false" ht="13.8" hidden="false" customHeight="false" outlineLevel="0" collapsed="false">
      <c r="A209" s="18" t="s">
        <v>393</v>
      </c>
      <c r="B209" s="13" t="s">
        <v>394</v>
      </c>
      <c r="C209" s="18" t="n">
        <v>678600000</v>
      </c>
      <c r="D209" s="12"/>
      <c r="F209" s="13" t="n">
        <v>678600000</v>
      </c>
      <c r="G209" s="13" t="n">
        <f aca="false">C209-F209</f>
        <v>0</v>
      </c>
    </row>
    <row r="210" customFormat="false" ht="13.8" hidden="false" customHeight="false" outlineLevel="0" collapsed="false">
      <c r="A210" s="10" t="s">
        <v>395</v>
      </c>
      <c r="B210" s="11" t="s">
        <v>396</v>
      </c>
      <c r="C210" s="10" t="n">
        <v>689300000</v>
      </c>
      <c r="D210" s="12"/>
      <c r="F210" s="13" t="n">
        <v>689300000</v>
      </c>
      <c r="G210" s="13" t="n">
        <f aca="false">C210-F210</f>
        <v>0</v>
      </c>
    </row>
    <row r="211" customFormat="false" ht="13.8" hidden="false" customHeight="false" outlineLevel="0" collapsed="false">
      <c r="A211" s="18" t="s">
        <v>397</v>
      </c>
      <c r="B211" s="13" t="s">
        <v>398</v>
      </c>
      <c r="C211" s="18" t="n">
        <v>767400000</v>
      </c>
      <c r="D211" s="12"/>
      <c r="F211" s="13" t="n">
        <v>767400000</v>
      </c>
      <c r="G211" s="13" t="n">
        <f aca="false">C211-F211</f>
        <v>0</v>
      </c>
    </row>
    <row r="212" customFormat="false" ht="13.8" hidden="false" customHeight="false" outlineLevel="0" collapsed="false">
      <c r="A212" s="14" t="s">
        <v>399</v>
      </c>
      <c r="B212" s="15" t="s">
        <v>400</v>
      </c>
      <c r="C212" s="15" t="n">
        <v>797400000</v>
      </c>
      <c r="D212" s="12"/>
      <c r="F212" s="13" t="n">
        <v>797400000</v>
      </c>
      <c r="G212" s="13" t="n">
        <f aca="false">C212-F212</f>
        <v>0</v>
      </c>
    </row>
    <row r="213" customFormat="false" ht="13.8" hidden="false" customHeight="false" outlineLevel="0" collapsed="false">
      <c r="A213" s="19" t="s">
        <v>401</v>
      </c>
      <c r="B213" s="12" t="s">
        <v>402</v>
      </c>
      <c r="C213" s="19" t="n">
        <v>1187100000</v>
      </c>
      <c r="D213" s="12"/>
      <c r="F213" s="13" t="n">
        <v>1187100000</v>
      </c>
      <c r="G213" s="13" t="n">
        <f aca="false">C213-F213</f>
        <v>0</v>
      </c>
    </row>
    <row r="214" customFormat="false" ht="13.8" hidden="false" customHeight="false" outlineLevel="0" collapsed="false">
      <c r="A214" s="14" t="s">
        <v>403</v>
      </c>
      <c r="B214" s="15" t="s">
        <v>404</v>
      </c>
      <c r="C214" s="15" t="n">
        <v>1232600000</v>
      </c>
      <c r="D214" s="12"/>
      <c r="F214" s="13" t="n">
        <v>1232600000</v>
      </c>
      <c r="G214" s="13" t="n">
        <f aca="false">C214-F214</f>
        <v>0</v>
      </c>
    </row>
    <row r="215" customFormat="false" ht="13.8" hidden="false" customHeight="false" outlineLevel="0" collapsed="false">
      <c r="A215" s="14" t="s">
        <v>405</v>
      </c>
      <c r="B215" s="15" t="s">
        <v>406</v>
      </c>
      <c r="C215" s="15" t="n">
        <v>724400000</v>
      </c>
      <c r="D215" s="12"/>
      <c r="F215" s="13" t="n">
        <v>724400000</v>
      </c>
      <c r="G215" s="13" t="n">
        <f aca="false">C215-F215</f>
        <v>0</v>
      </c>
    </row>
    <row r="216" customFormat="false" ht="13.8" hidden="false" customHeight="false" outlineLevel="0" collapsed="false">
      <c r="A216" s="14" t="s">
        <v>407</v>
      </c>
      <c r="B216" s="15" t="s">
        <v>408</v>
      </c>
      <c r="C216" s="15" t="n">
        <v>1398200000</v>
      </c>
      <c r="D216" s="12"/>
      <c r="F216" s="13" t="n">
        <v>1398200000</v>
      </c>
      <c r="G216" s="13" t="n">
        <f aca="false">C216-F216</f>
        <v>0</v>
      </c>
    </row>
    <row r="217" customFormat="false" ht="13.8" hidden="false" customHeight="false" outlineLevel="0" collapsed="false">
      <c r="A217" s="16" t="s">
        <v>409</v>
      </c>
      <c r="B217" s="17" t="s">
        <v>410</v>
      </c>
      <c r="C217" s="16" t="n">
        <v>1095400000</v>
      </c>
      <c r="D217" s="12"/>
      <c r="F217" s="13" t="n">
        <v>1095400000</v>
      </c>
      <c r="G217" s="13" t="n">
        <f aca="false">C217-F217</f>
        <v>0</v>
      </c>
    </row>
    <row r="218" customFormat="false" ht="13.8" hidden="false" customHeight="false" outlineLevel="0" collapsed="false">
      <c r="A218" s="18" t="s">
        <v>411</v>
      </c>
      <c r="B218" s="13" t="s">
        <v>412</v>
      </c>
      <c r="C218" s="18" t="n">
        <v>1095400000</v>
      </c>
      <c r="D218" s="12"/>
      <c r="F218" s="13" t="n">
        <v>1095400000</v>
      </c>
      <c r="G218" s="13" t="n">
        <f aca="false">C218-F218</f>
        <v>0</v>
      </c>
    </row>
    <row r="219" customFormat="false" ht="13.8" hidden="false" customHeight="false" outlineLevel="0" collapsed="false">
      <c r="A219" s="10" t="s">
        <v>413</v>
      </c>
      <c r="B219" s="11" t="s">
        <v>414</v>
      </c>
      <c r="C219" s="11" t="n">
        <v>1057600000</v>
      </c>
      <c r="D219" s="12"/>
      <c r="F219" s="13" t="n">
        <v>1057600000</v>
      </c>
      <c r="G219" s="13" t="n">
        <f aca="false">C219-F219</f>
        <v>0</v>
      </c>
    </row>
    <row r="220" customFormat="false" ht="13.8" hidden="false" customHeight="false" outlineLevel="0" collapsed="false">
      <c r="A220" s="14" t="s">
        <v>413</v>
      </c>
      <c r="B220" s="15" t="s">
        <v>415</v>
      </c>
      <c r="C220" s="15" t="n">
        <v>1057600000</v>
      </c>
      <c r="D220" s="12"/>
      <c r="F220" s="13" t="n">
        <v>1057600000</v>
      </c>
      <c r="G220" s="13" t="n">
        <f aca="false">C220-F220</f>
        <v>0</v>
      </c>
    </row>
    <row r="221" customFormat="false" ht="13.8" hidden="false" customHeight="false" outlineLevel="0" collapsed="false">
      <c r="A221" s="10" t="s">
        <v>416</v>
      </c>
      <c r="B221" s="11" t="s">
        <v>417</v>
      </c>
      <c r="C221" s="11" t="n">
        <v>771100000</v>
      </c>
      <c r="D221" s="12"/>
      <c r="F221" s="13" t="n">
        <v>771100000</v>
      </c>
      <c r="G221" s="13" t="n">
        <f aca="false">C221-F221</f>
        <v>0</v>
      </c>
    </row>
    <row r="222" customFormat="false" ht="13.8" hidden="false" customHeight="false" outlineLevel="0" collapsed="false">
      <c r="A222" s="14" t="s">
        <v>418</v>
      </c>
      <c r="B222" s="15" t="s">
        <v>419</v>
      </c>
      <c r="C222" s="15" t="n">
        <v>775200000</v>
      </c>
      <c r="D222" s="12"/>
      <c r="F222" s="13" t="n">
        <v>775200000</v>
      </c>
      <c r="G222" s="13" t="n">
        <f aca="false">C222-F222</f>
        <v>0</v>
      </c>
    </row>
    <row r="223" customFormat="false" ht="13.8" hidden="false" customHeight="false" outlineLevel="0" collapsed="false">
      <c r="A223" s="16" t="s">
        <v>420</v>
      </c>
      <c r="B223" s="17" t="s">
        <v>421</v>
      </c>
      <c r="C223" s="16" t="n">
        <v>1236900000</v>
      </c>
      <c r="D223" s="12"/>
      <c r="F223" s="13" t="n">
        <v>1236900000</v>
      </c>
      <c r="G223" s="13" t="n">
        <f aca="false">C223-F223</f>
        <v>0</v>
      </c>
    </row>
    <row r="224" customFormat="false" ht="13.8" hidden="false" customHeight="false" outlineLevel="0" collapsed="false">
      <c r="A224" s="14" t="s">
        <v>422</v>
      </c>
      <c r="B224" s="15" t="s">
        <v>423</v>
      </c>
      <c r="C224" s="14" t="n">
        <v>1280600000</v>
      </c>
      <c r="D224" s="12"/>
      <c r="F224" s="13" t="n">
        <v>1280600000</v>
      </c>
      <c r="G224" s="13" t="n">
        <f aca="false">C224-F224</f>
        <v>0</v>
      </c>
    </row>
    <row r="225" customFormat="false" ht="13.8" hidden="false" customHeight="false" outlineLevel="0" collapsed="false">
      <c r="A225" s="14" t="s">
        <v>424</v>
      </c>
      <c r="B225" s="15" t="s">
        <v>425</v>
      </c>
      <c r="C225" s="15" t="n">
        <v>809800000</v>
      </c>
      <c r="D225" s="20"/>
      <c r="F225" s="15" t="n">
        <v>809800000</v>
      </c>
      <c r="G225" s="15" t="n">
        <f aca="false">C225-F225</f>
        <v>0</v>
      </c>
    </row>
    <row r="226" customFormat="false" ht="13.8" hidden="false" customHeight="false" outlineLevel="0" collapsed="false">
      <c r="A226" s="21" t="s">
        <v>426</v>
      </c>
    </row>
    <row r="227" customFormat="false" ht="13.8" hidden="false" customHeight="false" outlineLevel="0" collapsed="false">
      <c r="A227" s="21" t="s">
        <v>427</v>
      </c>
    </row>
    <row r="228" customFormat="false" ht="13.8" hidden="false" customHeight="false" outlineLevel="0" collapsed="false">
      <c r="A228" s="21" t="s">
        <v>428</v>
      </c>
    </row>
    <row r="229" customFormat="false" ht="13.8" hidden="false" customHeight="false" outlineLevel="0" collapsed="false">
      <c r="A229" s="1" t="s">
        <v>429</v>
      </c>
    </row>
    <row r="230" customFormat="false" ht="13.8" hidden="false" customHeight="false" outlineLevel="0" collapsed="false">
      <c r="A230" s="1" t="s">
        <v>430</v>
      </c>
    </row>
    <row r="232" customFormat="false" ht="14.15" hidden="false" customHeight="true" outlineLevel="0" collapsed="false">
      <c r="A232" s="2" t="s">
        <v>0</v>
      </c>
      <c r="B232" s="2"/>
      <c r="C232" s="2"/>
      <c r="D232" s="2"/>
    </row>
    <row r="233" customFormat="false" ht="14.15" hidden="false" customHeight="true" outlineLevel="0" collapsed="false">
      <c r="A233" s="3" t="s">
        <v>431</v>
      </c>
      <c r="B233" s="3"/>
      <c r="C233" s="3"/>
      <c r="D233" s="3"/>
    </row>
    <row r="234" customFormat="false" ht="7.5" hidden="false" customHeight="true" outlineLevel="0" collapsed="false"/>
    <row r="235" customFormat="false" ht="14.15" hidden="false" customHeight="true" outlineLevel="0" collapsed="false">
      <c r="A235" s="4" t="s">
        <v>2</v>
      </c>
      <c r="B235" s="4"/>
      <c r="C235" s="4"/>
      <c r="D235" s="4"/>
    </row>
    <row r="236" customFormat="false" ht="14.15" hidden="false" customHeight="true" outlineLevel="0" collapsed="false">
      <c r="A236" s="4" t="s">
        <v>432</v>
      </c>
      <c r="B236" s="4"/>
      <c r="C236" s="4"/>
      <c r="D236" s="4"/>
    </row>
    <row r="237" customFormat="false" ht="14.15" hidden="false" customHeight="true" outlineLevel="0" collapsed="false">
      <c r="A237" s="4" t="s">
        <v>4</v>
      </c>
      <c r="B237" s="4"/>
      <c r="C237" s="4"/>
      <c r="D237" s="4"/>
    </row>
    <row r="238" customFormat="false" ht="14.15" hidden="false" customHeight="true" outlineLevel="0" collapsed="false">
      <c r="A238" s="4" t="s">
        <v>5</v>
      </c>
      <c r="B238" s="4"/>
      <c r="C238" s="4"/>
      <c r="D238" s="4"/>
      <c r="F238" s="5" t="s">
        <v>6</v>
      </c>
      <c r="G238" s="5" t="s">
        <v>7</v>
      </c>
    </row>
    <row r="239" customFormat="false" ht="7.5" hidden="false" customHeight="true" outlineLevel="0" collapsed="false"/>
    <row r="240" customFormat="false" ht="15" hidden="false" customHeight="true" outlineLevel="0" collapsed="false">
      <c r="A240" s="6" t="s">
        <v>8</v>
      </c>
      <c r="B240" s="7" t="s">
        <v>9</v>
      </c>
      <c r="C240" s="7" t="s">
        <v>10</v>
      </c>
      <c r="D240" s="7" t="s">
        <v>11</v>
      </c>
      <c r="F240" s="8" t="s">
        <v>10</v>
      </c>
      <c r="G240" s="8" t="s">
        <v>10</v>
      </c>
      <c r="H240" s="9"/>
    </row>
    <row r="241" customFormat="false" ht="13.8" hidden="false" customHeight="true" outlineLevel="0" collapsed="false">
      <c r="A241" s="18" t="s">
        <v>433</v>
      </c>
      <c r="B241" s="13" t="s">
        <v>434</v>
      </c>
      <c r="C241" s="18" t="n">
        <v>225100000</v>
      </c>
      <c r="D241" s="22" t="s">
        <v>435</v>
      </c>
      <c r="F241" s="13" t="n">
        <v>225100000</v>
      </c>
      <c r="G241" s="13" t="n">
        <f aca="false">C241-F241</f>
        <v>0</v>
      </c>
    </row>
    <row r="242" customFormat="false" ht="13.8" hidden="false" customHeight="false" outlineLevel="0" collapsed="false">
      <c r="A242" s="10" t="s">
        <v>436</v>
      </c>
      <c r="B242" s="11" t="s">
        <v>437</v>
      </c>
      <c r="C242" s="10" t="n">
        <v>228600000</v>
      </c>
      <c r="D242" s="22"/>
      <c r="F242" s="13" t="n">
        <v>228600000</v>
      </c>
      <c r="G242" s="13" t="n">
        <f aca="false">C242-F242</f>
        <v>0</v>
      </c>
    </row>
    <row r="243" customFormat="false" ht="13.8" hidden="false" customHeight="false" outlineLevel="0" collapsed="false">
      <c r="A243" s="14" t="s">
        <v>438</v>
      </c>
      <c r="B243" s="15" t="s">
        <v>439</v>
      </c>
      <c r="C243" s="14" t="n">
        <v>208700000</v>
      </c>
      <c r="D243" s="22"/>
      <c r="F243" s="13" t="n">
        <v>208700000</v>
      </c>
      <c r="G243" s="13" t="n">
        <f aca="false">C243-F243</f>
        <v>0</v>
      </c>
    </row>
    <row r="244" customFormat="false" ht="13.8" hidden="false" customHeight="true" outlineLevel="0" collapsed="false">
      <c r="A244" s="16" t="s">
        <v>440</v>
      </c>
      <c r="B244" s="17" t="s">
        <v>441</v>
      </c>
      <c r="C244" s="16" t="n">
        <v>212400000</v>
      </c>
      <c r="D244" s="23" t="s">
        <v>442</v>
      </c>
      <c r="F244" s="13" t="n">
        <v>212400000</v>
      </c>
      <c r="G244" s="13" t="n">
        <f aca="false">C244-F244</f>
        <v>0</v>
      </c>
    </row>
    <row r="245" customFormat="false" ht="13.8" hidden="false" customHeight="false" outlineLevel="0" collapsed="false">
      <c r="A245" s="14" t="s">
        <v>443</v>
      </c>
      <c r="B245" s="15" t="s">
        <v>444</v>
      </c>
      <c r="C245" s="14" t="n">
        <v>226200000</v>
      </c>
      <c r="D245" s="23"/>
      <c r="F245" s="13" t="n">
        <v>226200000</v>
      </c>
      <c r="G245" s="13" t="n">
        <f aca="false">C245-F245</f>
        <v>0</v>
      </c>
    </row>
    <row r="246" customFormat="false" ht="13.8" hidden="false" customHeight="true" outlineLevel="0" collapsed="false">
      <c r="A246" s="16" t="s">
        <v>445</v>
      </c>
      <c r="B246" s="17" t="s">
        <v>446</v>
      </c>
      <c r="C246" s="24" t="n">
        <v>277100000</v>
      </c>
      <c r="D246" s="22" t="s">
        <v>447</v>
      </c>
      <c r="F246" s="13" t="n">
        <v>277100000</v>
      </c>
      <c r="G246" s="13" t="n">
        <f aca="false">C246-F246</f>
        <v>0</v>
      </c>
    </row>
    <row r="247" customFormat="false" ht="13.8" hidden="false" customHeight="false" outlineLevel="0" collapsed="false">
      <c r="A247" s="16" t="s">
        <v>448</v>
      </c>
      <c r="B247" s="17" t="s">
        <v>449</v>
      </c>
      <c r="C247" s="17" t="n">
        <v>314100000</v>
      </c>
      <c r="D247" s="22"/>
      <c r="F247" s="13" t="n">
        <v>314100000</v>
      </c>
      <c r="G247" s="13" t="n">
        <f aca="false">C247-F247</f>
        <v>0</v>
      </c>
    </row>
    <row r="248" customFormat="false" ht="13.8" hidden="false" customHeight="false" outlineLevel="0" collapsed="false">
      <c r="A248" s="14" t="s">
        <v>450</v>
      </c>
      <c r="B248" s="15" t="s">
        <v>451</v>
      </c>
      <c r="C248" s="15" t="n">
        <v>299400000</v>
      </c>
      <c r="D248" s="22"/>
      <c r="F248" s="13" t="n">
        <v>299400000</v>
      </c>
      <c r="G248" s="13" t="n">
        <f aca="false">C248-F248</f>
        <v>0</v>
      </c>
    </row>
    <row r="249" customFormat="false" ht="13.8" hidden="false" customHeight="true" outlineLevel="0" collapsed="false">
      <c r="A249" s="19" t="s">
        <v>452</v>
      </c>
      <c r="B249" s="12" t="s">
        <v>453</v>
      </c>
      <c r="C249" s="12" t="n">
        <v>333600000</v>
      </c>
      <c r="D249" s="22" t="s">
        <v>454</v>
      </c>
      <c r="F249" s="13" t="n">
        <v>333600000</v>
      </c>
      <c r="G249" s="13" t="n">
        <f aca="false">C249-F249</f>
        <v>0</v>
      </c>
    </row>
    <row r="250" customFormat="false" ht="14.25" hidden="false" customHeight="true" outlineLevel="0" collapsed="false">
      <c r="A250" s="18" t="s">
        <v>455</v>
      </c>
      <c r="B250" s="13" t="s">
        <v>456</v>
      </c>
      <c r="C250" s="13" t="n">
        <v>347500000</v>
      </c>
      <c r="D250" s="22"/>
      <c r="F250" s="13" t="n">
        <v>347500000</v>
      </c>
      <c r="G250" s="13" t="n">
        <f aca="false">C250-F250</f>
        <v>0</v>
      </c>
    </row>
    <row r="251" customFormat="false" ht="13.8" hidden="false" customHeight="false" outlineLevel="0" collapsed="false">
      <c r="A251" s="14" t="s">
        <v>457</v>
      </c>
      <c r="B251" s="15" t="s">
        <v>458</v>
      </c>
      <c r="C251" s="14" t="n">
        <v>357800000</v>
      </c>
      <c r="D251" s="22"/>
      <c r="F251" s="13" t="n">
        <v>357800000</v>
      </c>
      <c r="G251" s="13" t="n">
        <f aca="false">C251-F251</f>
        <v>0</v>
      </c>
    </row>
    <row r="252" customFormat="false" ht="13.8" hidden="false" customHeight="true" outlineLevel="0" collapsed="false">
      <c r="A252" s="16" t="s">
        <v>459</v>
      </c>
      <c r="B252" s="17" t="s">
        <v>460</v>
      </c>
      <c r="C252" s="16" t="n">
        <v>319300000</v>
      </c>
      <c r="D252" s="22" t="s">
        <v>461</v>
      </c>
      <c r="F252" s="13" t="n">
        <v>319300000</v>
      </c>
      <c r="G252" s="13" t="n">
        <f aca="false">C252-F252</f>
        <v>0</v>
      </c>
    </row>
    <row r="253" customFormat="false" ht="13.8" hidden="false" customHeight="false" outlineLevel="0" collapsed="false">
      <c r="A253" s="10" t="s">
        <v>462</v>
      </c>
      <c r="B253" s="11" t="s">
        <v>463</v>
      </c>
      <c r="C253" s="10" t="n">
        <v>330600000</v>
      </c>
      <c r="D253" s="22"/>
      <c r="F253" s="13" t="n">
        <v>330600000</v>
      </c>
      <c r="G253" s="13" t="n">
        <f aca="false">C253-F253</f>
        <v>0</v>
      </c>
    </row>
    <row r="254" customFormat="false" ht="13.8" hidden="false" customHeight="false" outlineLevel="0" collapsed="false">
      <c r="A254" s="18" t="s">
        <v>464</v>
      </c>
      <c r="B254" s="13" t="s">
        <v>465</v>
      </c>
      <c r="C254" s="18" t="n">
        <v>334600000</v>
      </c>
      <c r="D254" s="22"/>
      <c r="F254" s="13" t="n">
        <v>334600000</v>
      </c>
      <c r="G254" s="13" t="n">
        <f aca="false">C254-F254</f>
        <v>0</v>
      </c>
    </row>
    <row r="255" customFormat="false" ht="13.8" hidden="false" customHeight="false" outlineLevel="0" collapsed="false">
      <c r="A255" s="14" t="s">
        <v>466</v>
      </c>
      <c r="B255" s="15" t="s">
        <v>467</v>
      </c>
      <c r="C255" s="14" t="n">
        <v>345000000</v>
      </c>
      <c r="D255" s="22"/>
      <c r="F255" s="13" t="n">
        <v>345000000</v>
      </c>
      <c r="G255" s="13" t="n">
        <f aca="false">C255-F255</f>
        <v>0</v>
      </c>
    </row>
    <row r="256" customFormat="false" ht="13.8" hidden="false" customHeight="true" outlineLevel="0" collapsed="false">
      <c r="A256" s="19" t="s">
        <v>468</v>
      </c>
      <c r="B256" s="12" t="s">
        <v>469</v>
      </c>
      <c r="C256" s="19" t="n">
        <v>409800000</v>
      </c>
      <c r="D256" s="22" t="s">
        <v>470</v>
      </c>
      <c r="F256" s="13" t="n">
        <v>409800000</v>
      </c>
      <c r="G256" s="13" t="n">
        <f aca="false">C256-F256</f>
        <v>0</v>
      </c>
    </row>
    <row r="257" customFormat="false" ht="13.8" hidden="false" customHeight="false" outlineLevel="0" collapsed="false">
      <c r="A257" s="18" t="s">
        <v>471</v>
      </c>
      <c r="B257" s="13" t="s">
        <v>472</v>
      </c>
      <c r="C257" s="18" t="n">
        <v>462800000</v>
      </c>
      <c r="D257" s="22"/>
      <c r="F257" s="13" t="n">
        <v>462800000</v>
      </c>
      <c r="G257" s="13" t="n">
        <f aca="false">C257-F257</f>
        <v>0</v>
      </c>
    </row>
    <row r="258" customFormat="false" ht="14.25" hidden="false" customHeight="true" outlineLevel="0" collapsed="false">
      <c r="A258" s="14" t="s">
        <v>473</v>
      </c>
      <c r="B258" s="15" t="s">
        <v>474</v>
      </c>
      <c r="C258" s="14" t="n">
        <v>441200000</v>
      </c>
      <c r="D258" s="22"/>
      <c r="F258" s="13" t="n">
        <v>441200000</v>
      </c>
      <c r="G258" s="13" t="n">
        <f aca="false">C258-F258</f>
        <v>0</v>
      </c>
    </row>
    <row r="259" customFormat="false" ht="13.8" hidden="false" customHeight="true" outlineLevel="0" collapsed="false">
      <c r="A259" s="19" t="s">
        <v>475</v>
      </c>
      <c r="B259" s="12" t="s">
        <v>476</v>
      </c>
      <c r="C259" s="19" t="n">
        <v>2682300000</v>
      </c>
      <c r="D259" s="23" t="s">
        <v>477</v>
      </c>
      <c r="F259" s="13" t="n">
        <v>2682300000</v>
      </c>
      <c r="G259" s="13" t="n">
        <f aca="false">C259-F259</f>
        <v>0</v>
      </c>
    </row>
    <row r="260" customFormat="false" ht="13.8" hidden="false" customHeight="false" outlineLevel="0" collapsed="false">
      <c r="A260" s="14" t="s">
        <v>478</v>
      </c>
      <c r="B260" s="15" t="s">
        <v>479</v>
      </c>
      <c r="C260" s="14" t="n">
        <v>2769100000</v>
      </c>
      <c r="D260" s="23"/>
      <c r="F260" s="13" t="n">
        <v>2769100000</v>
      </c>
      <c r="G260" s="13" t="n">
        <f aca="false">C260-F260</f>
        <v>0</v>
      </c>
    </row>
    <row r="261" customFormat="false" ht="13.8" hidden="false" customHeight="true" outlineLevel="0" collapsed="false">
      <c r="A261" s="16" t="s">
        <v>480</v>
      </c>
      <c r="B261" s="17" t="s">
        <v>481</v>
      </c>
      <c r="C261" s="16" t="n">
        <v>463500000</v>
      </c>
      <c r="D261" s="22" t="s">
        <v>482</v>
      </c>
      <c r="F261" s="13" t="n">
        <v>463500000</v>
      </c>
      <c r="G261" s="13" t="n">
        <f aca="false">C261-F261</f>
        <v>0</v>
      </c>
    </row>
    <row r="262" customFormat="false" ht="13.8" hidden="false" customHeight="false" outlineLevel="0" collapsed="false">
      <c r="A262" s="18" t="s">
        <v>483</v>
      </c>
      <c r="B262" s="13" t="s">
        <v>484</v>
      </c>
      <c r="C262" s="18" t="n">
        <v>466400000</v>
      </c>
      <c r="D262" s="22"/>
      <c r="F262" s="13" t="n">
        <v>466400000</v>
      </c>
      <c r="G262" s="13" t="n">
        <f aca="false">C262-F262</f>
        <v>0</v>
      </c>
    </row>
    <row r="263" customFormat="false" ht="13.8" hidden="false" customHeight="false" outlineLevel="0" collapsed="false">
      <c r="A263" s="10" t="s">
        <v>485</v>
      </c>
      <c r="B263" s="11" t="s">
        <v>486</v>
      </c>
      <c r="C263" s="10" t="n">
        <v>508300000</v>
      </c>
      <c r="D263" s="22"/>
      <c r="F263" s="13" t="n">
        <v>508300000</v>
      </c>
      <c r="G263" s="13" t="n">
        <f aca="false">C263-F263</f>
        <v>0</v>
      </c>
    </row>
    <row r="264" customFormat="false" ht="14.25" hidden="false" customHeight="true" outlineLevel="0" collapsed="false">
      <c r="A264" s="18" t="s">
        <v>487</v>
      </c>
      <c r="B264" s="13" t="s">
        <v>488</v>
      </c>
      <c r="C264" s="18" t="n">
        <v>511400000</v>
      </c>
      <c r="D264" s="22"/>
      <c r="F264" s="13" t="n">
        <v>511400000</v>
      </c>
      <c r="G264" s="13" t="n">
        <f aca="false">C264-F264</f>
        <v>0</v>
      </c>
    </row>
    <row r="265" customFormat="false" ht="13.8" hidden="false" customHeight="false" outlineLevel="0" collapsed="false">
      <c r="A265" s="18" t="s">
        <v>489</v>
      </c>
      <c r="B265" s="13" t="s">
        <v>490</v>
      </c>
      <c r="C265" s="18" t="n">
        <v>503500000</v>
      </c>
      <c r="D265" s="22"/>
      <c r="F265" s="13" t="n">
        <v>503500000</v>
      </c>
      <c r="G265" s="13" t="n">
        <f aca="false">C265-F265</f>
        <v>0</v>
      </c>
    </row>
    <row r="266" customFormat="false" ht="13.8" hidden="false" customHeight="false" outlineLevel="0" collapsed="false">
      <c r="A266" s="10" t="s">
        <v>491</v>
      </c>
      <c r="B266" s="11" t="s">
        <v>492</v>
      </c>
      <c r="C266" s="10" t="n">
        <v>573900000</v>
      </c>
      <c r="D266" s="22"/>
      <c r="F266" s="13" t="n">
        <v>573900000</v>
      </c>
      <c r="G266" s="13" t="n">
        <f aca="false">C266-F266</f>
        <v>0</v>
      </c>
    </row>
    <row r="267" customFormat="false" ht="13.8" hidden="false" customHeight="false" outlineLevel="0" collapsed="false">
      <c r="A267" s="18" t="s">
        <v>493</v>
      </c>
      <c r="B267" s="13" t="s">
        <v>494</v>
      </c>
      <c r="C267" s="18" t="n">
        <v>576800000</v>
      </c>
      <c r="D267" s="22"/>
      <c r="F267" s="13" t="n">
        <v>576800000</v>
      </c>
      <c r="G267" s="13" t="n">
        <f aca="false">C267-F267</f>
        <v>0</v>
      </c>
    </row>
    <row r="268" customFormat="false" ht="13.8" hidden="false" customHeight="false" outlineLevel="0" collapsed="false">
      <c r="A268" s="18" t="s">
        <v>495</v>
      </c>
      <c r="B268" s="13" t="s">
        <v>496</v>
      </c>
      <c r="C268" s="18" t="n">
        <v>650900000</v>
      </c>
      <c r="D268" s="22"/>
      <c r="F268" s="13" t="n">
        <v>650900000</v>
      </c>
      <c r="G268" s="13" t="n">
        <f aca="false">C268-F268</f>
        <v>0</v>
      </c>
    </row>
    <row r="269" customFormat="false" ht="13.8" hidden="false" customHeight="false" outlineLevel="0" collapsed="false">
      <c r="A269" s="14" t="s">
        <v>497</v>
      </c>
      <c r="B269" s="15" t="s">
        <v>498</v>
      </c>
      <c r="C269" s="14" t="n">
        <v>653800000</v>
      </c>
      <c r="D269" s="22"/>
      <c r="F269" s="13" t="n">
        <v>653800000</v>
      </c>
      <c r="G269" s="13" t="n">
        <f aca="false">C269-F269</f>
        <v>0</v>
      </c>
    </row>
    <row r="270" customFormat="false" ht="13.8" hidden="false" customHeight="true" outlineLevel="0" collapsed="false">
      <c r="A270" s="16" t="s">
        <v>499</v>
      </c>
      <c r="B270" s="17" t="s">
        <v>500</v>
      </c>
      <c r="C270" s="16" t="n">
        <v>289000000</v>
      </c>
      <c r="D270" s="22" t="s">
        <v>501</v>
      </c>
      <c r="F270" s="13" t="n">
        <v>289000000</v>
      </c>
      <c r="G270" s="13" t="n">
        <f aca="false">C270-F270</f>
        <v>0</v>
      </c>
    </row>
    <row r="271" customFormat="false" ht="13.8" hidden="false" customHeight="false" outlineLevel="0" collapsed="false">
      <c r="A271" s="18" t="s">
        <v>502</v>
      </c>
      <c r="B271" s="13" t="s">
        <v>503</v>
      </c>
      <c r="C271" s="18" t="n">
        <v>303800000</v>
      </c>
      <c r="D271" s="22"/>
      <c r="F271" s="13" t="n">
        <v>303800000</v>
      </c>
      <c r="G271" s="13" t="n">
        <f aca="false">C271-F271</f>
        <v>0</v>
      </c>
    </row>
    <row r="272" customFormat="false" ht="13.8" hidden="false" customHeight="false" outlineLevel="0" collapsed="false">
      <c r="A272" s="18" t="s">
        <v>504</v>
      </c>
      <c r="B272" s="13" t="s">
        <v>505</v>
      </c>
      <c r="C272" s="18" t="n">
        <v>318000000</v>
      </c>
      <c r="D272" s="22"/>
      <c r="F272" s="13" t="n">
        <v>318000000</v>
      </c>
      <c r="G272" s="13" t="n">
        <f aca="false">C272-F272</f>
        <v>0</v>
      </c>
    </row>
    <row r="273" customFormat="false" ht="13.5" hidden="false" customHeight="true" outlineLevel="0" collapsed="false">
      <c r="A273" s="10" t="s">
        <v>506</v>
      </c>
      <c r="B273" s="11" t="s">
        <v>507</v>
      </c>
      <c r="C273" s="10" t="n">
        <v>320700000</v>
      </c>
      <c r="D273" s="22"/>
      <c r="F273" s="13" t="n">
        <v>320700000</v>
      </c>
      <c r="G273" s="13" t="n">
        <f aca="false">C273-F273</f>
        <v>0</v>
      </c>
    </row>
    <row r="274" customFormat="false" ht="13.8" hidden="false" customHeight="false" outlineLevel="0" collapsed="false">
      <c r="A274" s="18" t="s">
        <v>508</v>
      </c>
      <c r="B274" s="13" t="s">
        <v>509</v>
      </c>
      <c r="C274" s="18" t="n">
        <v>269300000</v>
      </c>
      <c r="D274" s="22"/>
      <c r="F274" s="13" t="n">
        <v>269300000</v>
      </c>
      <c r="G274" s="13" t="n">
        <f aca="false">C274-F274</f>
        <v>0</v>
      </c>
    </row>
    <row r="275" customFormat="false" ht="14.25" hidden="false" customHeight="true" outlineLevel="0" collapsed="false">
      <c r="A275" s="14" t="s">
        <v>510</v>
      </c>
      <c r="B275" s="15" t="s">
        <v>511</v>
      </c>
      <c r="C275" s="14" t="n">
        <v>284300000</v>
      </c>
      <c r="D275" s="22"/>
      <c r="F275" s="13" t="n">
        <v>284300000</v>
      </c>
      <c r="G275" s="13" t="n">
        <f aca="false">C275-F275</f>
        <v>0</v>
      </c>
    </row>
    <row r="276" customFormat="false" ht="13.8" hidden="false" customHeight="true" outlineLevel="0" collapsed="false">
      <c r="A276" s="19" t="s">
        <v>512</v>
      </c>
      <c r="B276" s="12" t="s">
        <v>513</v>
      </c>
      <c r="C276" s="19" t="n">
        <v>699200000</v>
      </c>
      <c r="D276" s="22" t="s">
        <v>514</v>
      </c>
      <c r="F276" s="13" t="n">
        <v>699200000</v>
      </c>
      <c r="G276" s="13" t="n">
        <f aca="false">C276-F276</f>
        <v>0</v>
      </c>
    </row>
    <row r="277" customFormat="false" ht="13.8" hidden="false" customHeight="false" outlineLevel="0" collapsed="false">
      <c r="A277" s="14" t="s">
        <v>515</v>
      </c>
      <c r="B277" s="15" t="s">
        <v>516</v>
      </c>
      <c r="C277" s="14" t="n">
        <v>807100000</v>
      </c>
      <c r="D277" s="22"/>
      <c r="F277" s="15" t="n">
        <v>807100000</v>
      </c>
      <c r="G277" s="15" t="n">
        <f aca="false">C277-F277</f>
        <v>0</v>
      </c>
    </row>
    <row r="280" customFormat="false" ht="14.15" hidden="false" customHeight="true" outlineLevel="0" collapsed="false">
      <c r="A280" s="2" t="s">
        <v>0</v>
      </c>
      <c r="B280" s="2"/>
      <c r="C280" s="2"/>
      <c r="D280" s="2"/>
    </row>
    <row r="281" customFormat="false" ht="14.15" hidden="false" customHeight="true" outlineLevel="0" collapsed="false">
      <c r="A281" s="3" t="s">
        <v>1</v>
      </c>
      <c r="B281" s="3"/>
      <c r="C281" s="3"/>
      <c r="D281" s="3"/>
    </row>
    <row r="282" customFormat="false" ht="7.5" hidden="false" customHeight="true" outlineLevel="0" collapsed="false"/>
    <row r="283" customFormat="false" ht="14.15" hidden="false" customHeight="true" outlineLevel="0" collapsed="false">
      <c r="A283" s="4" t="s">
        <v>2</v>
      </c>
      <c r="B283" s="4"/>
      <c r="C283" s="4"/>
      <c r="D283" s="4"/>
    </row>
    <row r="284" customFormat="false" ht="14.15" hidden="false" customHeight="true" outlineLevel="0" collapsed="false">
      <c r="A284" s="4" t="s">
        <v>517</v>
      </c>
      <c r="B284" s="4"/>
      <c r="C284" s="4"/>
      <c r="D284" s="4"/>
    </row>
    <row r="285" customFormat="false" ht="14.15" hidden="false" customHeight="true" outlineLevel="0" collapsed="false">
      <c r="A285" s="4" t="s">
        <v>4</v>
      </c>
      <c r="B285" s="4"/>
      <c r="C285" s="4"/>
      <c r="D285" s="4"/>
    </row>
    <row r="286" customFormat="false" ht="14.15" hidden="false" customHeight="true" outlineLevel="0" collapsed="false">
      <c r="A286" s="4" t="s">
        <v>5</v>
      </c>
      <c r="B286" s="4"/>
      <c r="C286" s="4"/>
      <c r="D286" s="4"/>
      <c r="F286" s="5" t="s">
        <v>6</v>
      </c>
      <c r="G286" s="5" t="s">
        <v>7</v>
      </c>
    </row>
    <row r="287" customFormat="false" ht="7.5" hidden="false" customHeight="true" outlineLevel="0" collapsed="false"/>
    <row r="288" customFormat="false" ht="15" hidden="false" customHeight="true" outlineLevel="0" collapsed="false">
      <c r="A288" s="6" t="s">
        <v>8</v>
      </c>
      <c r="B288" s="7" t="s">
        <v>9</v>
      </c>
      <c r="C288" s="7" t="s">
        <v>10</v>
      </c>
      <c r="D288" s="7" t="s">
        <v>11</v>
      </c>
      <c r="F288" s="8" t="s">
        <v>10</v>
      </c>
      <c r="G288" s="8" t="s">
        <v>10</v>
      </c>
      <c r="H288" s="9"/>
    </row>
    <row r="289" customFormat="false" ht="13.8" hidden="false" customHeight="true" outlineLevel="0" collapsed="false">
      <c r="A289" s="18" t="s">
        <v>518</v>
      </c>
      <c r="B289" s="13" t="s">
        <v>519</v>
      </c>
      <c r="C289" s="18" t="n">
        <v>233968000</v>
      </c>
      <c r="D289" s="22" t="s">
        <v>520</v>
      </c>
      <c r="F289" s="13" t="n">
        <v>233968000</v>
      </c>
      <c r="G289" s="13" t="n">
        <f aca="false">C289-F289</f>
        <v>0</v>
      </c>
    </row>
    <row r="290" customFormat="false" ht="13.8" hidden="false" customHeight="false" outlineLevel="0" collapsed="false">
      <c r="A290" s="10" t="s">
        <v>521</v>
      </c>
      <c r="B290" s="11" t="s">
        <v>522</v>
      </c>
      <c r="C290" s="10" t="n">
        <v>245368000</v>
      </c>
      <c r="D290" s="22"/>
      <c r="F290" s="13" t="n">
        <v>245368000</v>
      </c>
      <c r="G290" s="13" t="n">
        <f aca="false">C290-F290</f>
        <v>0</v>
      </c>
    </row>
    <row r="291" customFormat="false" ht="13.8" hidden="false" customHeight="false" outlineLevel="0" collapsed="false">
      <c r="A291" s="18" t="s">
        <v>523</v>
      </c>
      <c r="B291" s="13" t="s">
        <v>524</v>
      </c>
      <c r="C291" s="18" t="n">
        <v>257768000</v>
      </c>
      <c r="D291" s="22"/>
      <c r="F291" s="13" t="n">
        <v>257768000</v>
      </c>
      <c r="G291" s="13" t="n">
        <f aca="false">C291-F291</f>
        <v>0</v>
      </c>
    </row>
    <row r="292" customFormat="false" ht="13.8" hidden="false" customHeight="false" outlineLevel="0" collapsed="false">
      <c r="A292" s="14" t="s">
        <v>525</v>
      </c>
      <c r="B292" s="15" t="s">
        <v>526</v>
      </c>
      <c r="C292" s="14" t="n">
        <v>261268000</v>
      </c>
      <c r="D292" s="22"/>
      <c r="F292" s="13" t="n">
        <v>261268000</v>
      </c>
      <c r="G292" s="13" t="n">
        <f aca="false">C292-F292</f>
        <v>0</v>
      </c>
    </row>
    <row r="293" customFormat="false" ht="13.8" hidden="false" customHeight="false" outlineLevel="0" collapsed="false">
      <c r="A293" s="19" t="s">
        <v>527</v>
      </c>
      <c r="B293" s="12" t="s">
        <v>528</v>
      </c>
      <c r="C293" s="19" t="n">
        <v>306968000</v>
      </c>
      <c r="D293" s="22"/>
      <c r="F293" s="13" t="n">
        <v>306968000</v>
      </c>
      <c r="G293" s="13" t="n">
        <f aca="false">C293-F293</f>
        <v>0</v>
      </c>
    </row>
    <row r="294" customFormat="false" ht="13.8" hidden="false" customHeight="false" outlineLevel="0" collapsed="false">
      <c r="A294" s="18" t="s">
        <v>529</v>
      </c>
      <c r="B294" s="13" t="s">
        <v>530</v>
      </c>
      <c r="C294" s="18" t="n">
        <v>309368000</v>
      </c>
      <c r="D294" s="22"/>
      <c r="F294" s="13" t="n">
        <v>309368000</v>
      </c>
      <c r="G294" s="13" t="n">
        <f aca="false">C294-F294</f>
        <v>0</v>
      </c>
    </row>
    <row r="295" customFormat="false" ht="13.8" hidden="false" customHeight="false" outlineLevel="0" collapsed="false">
      <c r="A295" s="18" t="s">
        <v>531</v>
      </c>
      <c r="B295" s="13" t="s">
        <v>532</v>
      </c>
      <c r="C295" s="18" t="n">
        <v>328068000</v>
      </c>
      <c r="D295" s="22"/>
      <c r="F295" s="13" t="n">
        <v>328068000</v>
      </c>
      <c r="G295" s="13" t="n">
        <f aca="false">C295-F295</f>
        <v>0</v>
      </c>
    </row>
    <row r="296" customFormat="false" ht="13.8" hidden="false" customHeight="false" outlineLevel="0" collapsed="false">
      <c r="A296" s="18" t="s">
        <v>533</v>
      </c>
      <c r="B296" s="13" t="s">
        <v>534</v>
      </c>
      <c r="C296" s="18" t="n">
        <v>326568000</v>
      </c>
      <c r="D296" s="22"/>
      <c r="F296" s="13" t="n">
        <v>326568000</v>
      </c>
      <c r="G296" s="13" t="n">
        <f aca="false">C296-F296</f>
        <v>0</v>
      </c>
    </row>
    <row r="297" customFormat="false" ht="13.8" hidden="false" customHeight="false" outlineLevel="0" collapsed="false">
      <c r="A297" s="10" t="s">
        <v>535</v>
      </c>
      <c r="B297" s="11" t="s">
        <v>536</v>
      </c>
      <c r="C297" s="10" t="n">
        <v>297668000</v>
      </c>
      <c r="D297" s="22"/>
      <c r="F297" s="13" t="n">
        <v>297668000</v>
      </c>
      <c r="G297" s="13" t="n">
        <f aca="false">C297-F297</f>
        <v>0</v>
      </c>
    </row>
    <row r="298" customFormat="false" ht="13.8" hidden="false" customHeight="false" outlineLevel="0" collapsed="false">
      <c r="A298" s="18" t="s">
        <v>537</v>
      </c>
      <c r="B298" s="13" t="s">
        <v>538</v>
      </c>
      <c r="C298" s="18" t="n">
        <v>300168000</v>
      </c>
      <c r="D298" s="22"/>
      <c r="F298" s="13" t="n">
        <v>300168000</v>
      </c>
      <c r="G298" s="13" t="n">
        <f aca="false">C298-F298</f>
        <v>0</v>
      </c>
    </row>
    <row r="299" customFormat="false" ht="13.8" hidden="false" customHeight="false" outlineLevel="0" collapsed="false">
      <c r="A299" s="18" t="s">
        <v>539</v>
      </c>
      <c r="B299" s="13" t="s">
        <v>540</v>
      </c>
      <c r="C299" s="18" t="n">
        <v>314968000</v>
      </c>
      <c r="D299" s="22"/>
      <c r="F299" s="13" t="n">
        <v>314968000</v>
      </c>
      <c r="G299" s="13" t="n">
        <f aca="false">C299-F299</f>
        <v>0</v>
      </c>
    </row>
    <row r="300" customFormat="false" ht="13.8" hidden="false" customHeight="false" outlineLevel="0" collapsed="false">
      <c r="A300" s="14" t="s">
        <v>541</v>
      </c>
      <c r="B300" s="15" t="s">
        <v>542</v>
      </c>
      <c r="C300" s="14" t="n">
        <v>317468000</v>
      </c>
      <c r="D300" s="22"/>
      <c r="F300" s="13" t="n">
        <v>317468000</v>
      </c>
      <c r="G300" s="13" t="n">
        <f aca="false">C300-F300</f>
        <v>0</v>
      </c>
    </row>
    <row r="301" customFormat="false" ht="13.8" hidden="false" customHeight="true" outlineLevel="0" collapsed="false">
      <c r="A301" s="16" t="s">
        <v>543</v>
      </c>
      <c r="B301" s="17" t="s">
        <v>544</v>
      </c>
      <c r="C301" s="16" t="n">
        <v>242435000</v>
      </c>
      <c r="D301" s="22" t="s">
        <v>545</v>
      </c>
      <c r="F301" s="13" t="n">
        <v>242435000</v>
      </c>
      <c r="G301" s="13" t="n">
        <f aca="false">C301-F301</f>
        <v>0</v>
      </c>
    </row>
    <row r="302" customFormat="false" ht="13.8" hidden="false" customHeight="false" outlineLevel="0" collapsed="false">
      <c r="A302" s="18" t="s">
        <v>546</v>
      </c>
      <c r="B302" s="13" t="s">
        <v>547</v>
      </c>
      <c r="C302" s="18" t="n">
        <v>245935000</v>
      </c>
      <c r="D302" s="22"/>
      <c r="F302" s="13" t="n">
        <v>245935000</v>
      </c>
      <c r="G302" s="13" t="n">
        <f aca="false">C302-F302</f>
        <v>0</v>
      </c>
    </row>
    <row r="303" customFormat="false" ht="13.8" hidden="false" customHeight="false" outlineLevel="0" collapsed="false">
      <c r="A303" s="18" t="s">
        <v>548</v>
      </c>
      <c r="B303" s="13" t="s">
        <v>549</v>
      </c>
      <c r="C303" s="18" t="n">
        <v>251735000</v>
      </c>
      <c r="D303" s="22"/>
      <c r="F303" s="13" t="n">
        <v>251735000</v>
      </c>
      <c r="G303" s="13" t="n">
        <f aca="false">C303-F303</f>
        <v>0</v>
      </c>
    </row>
    <row r="304" customFormat="false" ht="13.8" hidden="false" customHeight="false" outlineLevel="0" collapsed="false">
      <c r="A304" s="14" t="s">
        <v>550</v>
      </c>
      <c r="B304" s="15" t="s">
        <v>551</v>
      </c>
      <c r="C304" s="14" t="n">
        <v>265535000</v>
      </c>
      <c r="D304" s="22"/>
      <c r="F304" s="13" t="n">
        <v>265535000</v>
      </c>
      <c r="G304" s="13" t="n">
        <f aca="false">C304-F304</f>
        <v>0</v>
      </c>
    </row>
    <row r="305" customFormat="false" ht="13.8" hidden="false" customHeight="false" outlineLevel="0" collapsed="false">
      <c r="A305" s="16" t="s">
        <v>543</v>
      </c>
      <c r="B305" s="17" t="s">
        <v>552</v>
      </c>
      <c r="C305" s="16" t="n">
        <v>236935000</v>
      </c>
      <c r="D305" s="22"/>
      <c r="F305" s="13" t="n">
        <v>236935000</v>
      </c>
      <c r="G305" s="13" t="n">
        <f aca="false">C305-F305</f>
        <v>0</v>
      </c>
    </row>
    <row r="306" customFormat="false" ht="13.8" hidden="false" customHeight="false" outlineLevel="0" collapsed="false">
      <c r="A306" s="18" t="s">
        <v>546</v>
      </c>
      <c r="B306" s="13" t="s">
        <v>553</v>
      </c>
      <c r="C306" s="18" t="n">
        <v>240435000</v>
      </c>
      <c r="D306" s="22"/>
      <c r="F306" s="13" t="n">
        <v>240435000</v>
      </c>
      <c r="G306" s="13" t="n">
        <f aca="false">C306-F306</f>
        <v>0</v>
      </c>
    </row>
    <row r="307" customFormat="false" ht="13.8" hidden="false" customHeight="false" outlineLevel="0" collapsed="false">
      <c r="A307" s="10" t="s">
        <v>548</v>
      </c>
      <c r="B307" s="11" t="s">
        <v>554</v>
      </c>
      <c r="C307" s="10" t="n">
        <v>246235000</v>
      </c>
      <c r="D307" s="22"/>
      <c r="F307" s="13" t="n">
        <v>246235000</v>
      </c>
      <c r="G307" s="13" t="n">
        <f aca="false">C307-F307</f>
        <v>0</v>
      </c>
    </row>
    <row r="308" customFormat="false" ht="13.8" hidden="false" customHeight="false" outlineLevel="0" collapsed="false">
      <c r="A308" s="14" t="s">
        <v>550</v>
      </c>
      <c r="B308" s="15" t="s">
        <v>555</v>
      </c>
      <c r="C308" s="14" t="n">
        <v>260035000</v>
      </c>
      <c r="D308" s="22"/>
      <c r="F308" s="13" t="n">
        <v>260035000</v>
      </c>
      <c r="G308" s="13" t="n">
        <f aca="false">C308-F308</f>
        <v>0</v>
      </c>
    </row>
    <row r="309" customFormat="false" ht="13.8" hidden="false" customHeight="false" outlineLevel="0" collapsed="false">
      <c r="A309" s="16" t="s">
        <v>556</v>
      </c>
      <c r="B309" s="17" t="s">
        <v>557</v>
      </c>
      <c r="C309" s="16" t="n">
        <v>242435000</v>
      </c>
      <c r="D309" s="22"/>
      <c r="F309" s="13" t="n">
        <v>242435000</v>
      </c>
      <c r="G309" s="13" t="n">
        <f aca="false">C309-F309</f>
        <v>0</v>
      </c>
    </row>
    <row r="310" customFormat="false" ht="13.8" hidden="false" customHeight="false" outlineLevel="0" collapsed="false">
      <c r="A310" s="18" t="s">
        <v>558</v>
      </c>
      <c r="B310" s="13" t="s">
        <v>559</v>
      </c>
      <c r="C310" s="18" t="n">
        <v>245935000</v>
      </c>
      <c r="D310" s="22"/>
      <c r="F310" s="13" t="n">
        <v>245935000</v>
      </c>
      <c r="G310" s="13" t="n">
        <f aca="false">C310-F310</f>
        <v>0</v>
      </c>
    </row>
    <row r="311" customFormat="false" ht="13.8" hidden="false" customHeight="false" outlineLevel="0" collapsed="false">
      <c r="A311" s="10" t="s">
        <v>560</v>
      </c>
      <c r="B311" s="11" t="s">
        <v>561</v>
      </c>
      <c r="C311" s="10" t="n">
        <v>251735000</v>
      </c>
      <c r="D311" s="22"/>
      <c r="F311" s="13" t="n">
        <v>251735000</v>
      </c>
      <c r="G311" s="13" t="n">
        <f aca="false">C311-F311</f>
        <v>0</v>
      </c>
    </row>
    <row r="312" customFormat="false" ht="13.8" hidden="false" customHeight="false" outlineLevel="0" collapsed="false">
      <c r="A312" s="14" t="s">
        <v>562</v>
      </c>
      <c r="B312" s="15" t="s">
        <v>563</v>
      </c>
      <c r="C312" s="14" t="n">
        <v>265535000</v>
      </c>
      <c r="D312" s="22"/>
      <c r="F312" s="13" t="n">
        <v>265535000</v>
      </c>
      <c r="G312" s="13" t="n">
        <f aca="false">C312-F312</f>
        <v>0</v>
      </c>
    </row>
    <row r="313" customFormat="false" ht="13.8" hidden="false" customHeight="true" outlineLevel="0" collapsed="false">
      <c r="A313" s="16" t="s">
        <v>564</v>
      </c>
      <c r="B313" s="17" t="s">
        <v>565</v>
      </c>
      <c r="C313" s="16" t="n">
        <v>319720000</v>
      </c>
      <c r="D313" s="22" t="s">
        <v>566</v>
      </c>
      <c r="F313" s="13" t="n">
        <v>319720000</v>
      </c>
      <c r="G313" s="13" t="n">
        <f aca="false">C313-F313</f>
        <v>0</v>
      </c>
    </row>
    <row r="314" customFormat="false" ht="13.8" hidden="false" customHeight="false" outlineLevel="0" collapsed="false">
      <c r="A314" s="18" t="s">
        <v>567</v>
      </c>
      <c r="B314" s="13" t="s">
        <v>568</v>
      </c>
      <c r="C314" s="18" t="n">
        <v>334220000</v>
      </c>
      <c r="D314" s="22"/>
      <c r="F314" s="13" t="n">
        <v>334220000</v>
      </c>
      <c r="G314" s="13" t="n">
        <f aca="false">C314-F314</f>
        <v>0</v>
      </c>
    </row>
    <row r="315" customFormat="false" ht="13.8" hidden="false" customHeight="false" outlineLevel="0" collapsed="false">
      <c r="A315" s="10" t="s">
        <v>569</v>
      </c>
      <c r="B315" s="11" t="s">
        <v>570</v>
      </c>
      <c r="C315" s="10" t="n">
        <v>342020000</v>
      </c>
      <c r="D315" s="22"/>
      <c r="F315" s="13" t="n">
        <v>342020000</v>
      </c>
      <c r="G315" s="13" t="n">
        <f aca="false">C315-F315</f>
        <v>0</v>
      </c>
    </row>
    <row r="316" customFormat="false" ht="13.8" hidden="false" customHeight="false" outlineLevel="0" collapsed="false">
      <c r="A316" s="15" t="s">
        <v>571</v>
      </c>
      <c r="B316" s="15" t="s">
        <v>572</v>
      </c>
      <c r="C316" s="14" t="n">
        <v>356720000</v>
      </c>
      <c r="D316" s="22"/>
      <c r="F316" s="13" t="n">
        <v>356720000</v>
      </c>
      <c r="G316" s="13" t="n">
        <f aca="false">C316-F316</f>
        <v>0</v>
      </c>
    </row>
    <row r="317" customFormat="false" ht="13.8" hidden="false" customHeight="false" outlineLevel="0" collapsed="false">
      <c r="A317" s="16" t="s">
        <v>564</v>
      </c>
      <c r="B317" s="17" t="s">
        <v>565</v>
      </c>
      <c r="C317" s="16" t="n">
        <v>319720000</v>
      </c>
      <c r="D317" s="22"/>
      <c r="F317" s="13" t="n">
        <v>319720000</v>
      </c>
      <c r="G317" s="13" t="n">
        <f aca="false">C317-F317</f>
        <v>0</v>
      </c>
    </row>
    <row r="318" customFormat="false" ht="13.8" hidden="false" customHeight="false" outlineLevel="0" collapsed="false">
      <c r="A318" s="18" t="s">
        <v>567</v>
      </c>
      <c r="B318" s="13" t="s">
        <v>568</v>
      </c>
      <c r="C318" s="18" t="n">
        <v>334220000</v>
      </c>
      <c r="D318" s="22"/>
      <c r="F318" s="13" t="n">
        <v>334220000</v>
      </c>
      <c r="G318" s="13" t="n">
        <f aca="false">C318-F318</f>
        <v>0</v>
      </c>
    </row>
    <row r="319" customFormat="false" ht="13.8" hidden="false" customHeight="false" outlineLevel="0" collapsed="false">
      <c r="A319" s="10" t="s">
        <v>569</v>
      </c>
      <c r="B319" s="11" t="s">
        <v>570</v>
      </c>
      <c r="C319" s="10" t="n">
        <v>342020000</v>
      </c>
      <c r="D319" s="22"/>
      <c r="F319" s="13" t="n">
        <v>342020000</v>
      </c>
      <c r="G319" s="13" t="n">
        <f aca="false">C319-F319</f>
        <v>0</v>
      </c>
    </row>
    <row r="320" customFormat="false" ht="13.8" hidden="false" customHeight="false" outlineLevel="0" collapsed="false">
      <c r="A320" s="15" t="s">
        <v>571</v>
      </c>
      <c r="B320" s="15" t="s">
        <v>572</v>
      </c>
      <c r="C320" s="14" t="n">
        <v>356720000</v>
      </c>
      <c r="D320" s="22"/>
      <c r="F320" s="13" t="n">
        <v>356720000</v>
      </c>
      <c r="G320" s="13" t="n">
        <f aca="false">C320-F320</f>
        <v>0</v>
      </c>
    </row>
    <row r="321" customFormat="false" ht="13.8" hidden="false" customHeight="true" outlineLevel="0" collapsed="false">
      <c r="A321" s="16" t="s">
        <v>573</v>
      </c>
      <c r="B321" s="17" t="s">
        <v>574</v>
      </c>
      <c r="C321" s="16" t="n">
        <v>345159000</v>
      </c>
      <c r="D321" s="22" t="s">
        <v>575</v>
      </c>
      <c r="F321" s="13" t="n">
        <v>345159000</v>
      </c>
      <c r="G321" s="13" t="n">
        <f aca="false">C321-F321</f>
        <v>0</v>
      </c>
    </row>
    <row r="322" customFormat="false" ht="13.8" hidden="false" customHeight="false" outlineLevel="0" collapsed="false">
      <c r="A322" s="10" t="s">
        <v>576</v>
      </c>
      <c r="B322" s="11" t="s">
        <v>577</v>
      </c>
      <c r="C322" s="10" t="n">
        <v>346659000</v>
      </c>
      <c r="D322" s="22"/>
      <c r="F322" s="13" t="n">
        <v>346659000</v>
      </c>
      <c r="G322" s="13" t="n">
        <f aca="false">C322-F322</f>
        <v>0</v>
      </c>
    </row>
    <row r="323" customFormat="false" ht="13.8" hidden="false" customHeight="false" outlineLevel="0" collapsed="false">
      <c r="A323" s="18" t="s">
        <v>578</v>
      </c>
      <c r="B323" s="13" t="s">
        <v>579</v>
      </c>
      <c r="C323" s="18" t="n">
        <v>360559000</v>
      </c>
      <c r="D323" s="22"/>
      <c r="F323" s="13" t="n">
        <v>360559000</v>
      </c>
      <c r="G323" s="13" t="n">
        <f aca="false">C323-F323</f>
        <v>0</v>
      </c>
    </row>
    <row r="324" customFormat="false" ht="13.8" hidden="false" customHeight="false" outlineLevel="0" collapsed="false">
      <c r="A324" s="18" t="s">
        <v>580</v>
      </c>
      <c r="B324" s="13" t="s">
        <v>581</v>
      </c>
      <c r="C324" s="18" t="n">
        <v>362059000</v>
      </c>
      <c r="D324" s="22"/>
      <c r="F324" s="13" t="n">
        <v>362059000</v>
      </c>
      <c r="G324" s="13" t="n">
        <f aca="false">C324-F324</f>
        <v>0</v>
      </c>
    </row>
    <row r="325" customFormat="false" ht="13.8" hidden="false" customHeight="false" outlineLevel="0" collapsed="false">
      <c r="A325" s="18" t="s">
        <v>582</v>
      </c>
      <c r="B325" s="13" t="s">
        <v>583</v>
      </c>
      <c r="C325" s="18" t="n">
        <v>369259000</v>
      </c>
      <c r="D325" s="22"/>
      <c r="F325" s="13" t="n">
        <v>369259000</v>
      </c>
      <c r="G325" s="13" t="n">
        <f aca="false">C325-F325</f>
        <v>0</v>
      </c>
    </row>
    <row r="326" customFormat="false" ht="13.8" hidden="false" customHeight="false" outlineLevel="0" collapsed="false">
      <c r="A326" s="10" t="s">
        <v>584</v>
      </c>
      <c r="B326" s="11" t="s">
        <v>585</v>
      </c>
      <c r="C326" s="10" t="n">
        <v>370859000</v>
      </c>
      <c r="D326" s="22"/>
      <c r="F326" s="13" t="n">
        <v>370859000</v>
      </c>
      <c r="G326" s="13" t="n">
        <f aca="false">C326-F326</f>
        <v>0</v>
      </c>
    </row>
    <row r="327" customFormat="false" ht="13.8" hidden="false" customHeight="false" outlineLevel="0" collapsed="false">
      <c r="A327" s="18" t="s">
        <v>586</v>
      </c>
      <c r="B327" s="13" t="s">
        <v>587</v>
      </c>
      <c r="C327" s="18" t="n">
        <v>391759000</v>
      </c>
      <c r="D327" s="22"/>
      <c r="F327" s="13" t="n">
        <v>391759000</v>
      </c>
      <c r="G327" s="13" t="n">
        <f aca="false">C327-F327</f>
        <v>0</v>
      </c>
    </row>
    <row r="328" customFormat="false" ht="13.8" hidden="false" customHeight="false" outlineLevel="0" collapsed="false">
      <c r="A328" s="14" t="s">
        <v>588</v>
      </c>
      <c r="B328" s="15" t="s">
        <v>589</v>
      </c>
      <c r="C328" s="14" t="n">
        <v>393259000</v>
      </c>
      <c r="D328" s="22"/>
      <c r="F328" s="13" t="n">
        <v>393259000</v>
      </c>
      <c r="G328" s="13" t="n">
        <f aca="false">C328-F328</f>
        <v>0</v>
      </c>
    </row>
    <row r="329" customFormat="false" ht="13.8" hidden="false" customHeight="false" outlineLevel="0" collapsed="false">
      <c r="A329" s="16" t="s">
        <v>573</v>
      </c>
      <c r="B329" s="17" t="s">
        <v>590</v>
      </c>
      <c r="C329" s="16" t="n">
        <v>345159000</v>
      </c>
      <c r="D329" s="22"/>
      <c r="F329" s="13" t="n">
        <v>345159000</v>
      </c>
      <c r="G329" s="13" t="n">
        <f aca="false">C329-F329</f>
        <v>0</v>
      </c>
    </row>
    <row r="330" customFormat="false" ht="13.8" hidden="false" customHeight="false" outlineLevel="0" collapsed="false">
      <c r="A330" s="10" t="s">
        <v>576</v>
      </c>
      <c r="B330" s="11" t="s">
        <v>591</v>
      </c>
      <c r="C330" s="10" t="n">
        <v>346659000</v>
      </c>
      <c r="D330" s="22"/>
      <c r="F330" s="13" t="n">
        <v>346659000</v>
      </c>
      <c r="G330" s="13" t="n">
        <f aca="false">C330-F330</f>
        <v>0</v>
      </c>
    </row>
    <row r="331" customFormat="false" ht="13.8" hidden="false" customHeight="false" outlineLevel="0" collapsed="false">
      <c r="A331" s="18" t="s">
        <v>578</v>
      </c>
      <c r="B331" s="13" t="s">
        <v>592</v>
      </c>
      <c r="C331" s="18" t="n">
        <v>360559000</v>
      </c>
      <c r="D331" s="22"/>
      <c r="F331" s="13" t="n">
        <v>360559000</v>
      </c>
      <c r="G331" s="13" t="n">
        <f aca="false">C331-F331</f>
        <v>0</v>
      </c>
    </row>
    <row r="332" customFormat="false" ht="13.8" hidden="false" customHeight="false" outlineLevel="0" collapsed="false">
      <c r="A332" s="18" t="s">
        <v>580</v>
      </c>
      <c r="B332" s="13" t="s">
        <v>593</v>
      </c>
      <c r="C332" s="18" t="n">
        <v>362059000</v>
      </c>
      <c r="D332" s="22"/>
      <c r="F332" s="13" t="n">
        <v>362059000</v>
      </c>
      <c r="G332" s="13" t="n">
        <f aca="false">C332-F332</f>
        <v>0</v>
      </c>
    </row>
    <row r="333" customFormat="false" ht="13.8" hidden="false" customHeight="false" outlineLevel="0" collapsed="false">
      <c r="A333" s="18" t="s">
        <v>582</v>
      </c>
      <c r="B333" s="13" t="s">
        <v>594</v>
      </c>
      <c r="C333" s="18" t="n">
        <v>369259000</v>
      </c>
      <c r="D333" s="22"/>
      <c r="F333" s="13" t="n">
        <v>369259000</v>
      </c>
      <c r="G333" s="13" t="n">
        <f aca="false">C333-F333</f>
        <v>0</v>
      </c>
    </row>
    <row r="334" customFormat="false" ht="13.8" hidden="false" customHeight="false" outlineLevel="0" collapsed="false">
      <c r="A334" s="10" t="s">
        <v>584</v>
      </c>
      <c r="B334" s="11" t="s">
        <v>595</v>
      </c>
      <c r="C334" s="10" t="n">
        <v>391759000</v>
      </c>
      <c r="D334" s="22"/>
      <c r="F334" s="13" t="n">
        <v>391759000</v>
      </c>
      <c r="G334" s="13" t="n">
        <f aca="false">C334-F334</f>
        <v>0</v>
      </c>
    </row>
    <row r="335" customFormat="false" ht="13.8" hidden="false" customHeight="false" outlineLevel="0" collapsed="false">
      <c r="A335" s="18" t="s">
        <v>586</v>
      </c>
      <c r="B335" s="13" t="s">
        <v>596</v>
      </c>
      <c r="C335" s="18" t="n">
        <v>370859000</v>
      </c>
      <c r="D335" s="22"/>
      <c r="F335" s="13" t="n">
        <v>370859000</v>
      </c>
      <c r="G335" s="13" t="n">
        <f aca="false">C335-F335</f>
        <v>0</v>
      </c>
    </row>
    <row r="336" customFormat="false" ht="13.8" hidden="false" customHeight="false" outlineLevel="0" collapsed="false">
      <c r="A336" s="14" t="s">
        <v>588</v>
      </c>
      <c r="B336" s="15" t="s">
        <v>597</v>
      </c>
      <c r="C336" s="14" t="n">
        <v>393259000</v>
      </c>
      <c r="D336" s="22"/>
      <c r="F336" s="13" t="n">
        <v>393259000</v>
      </c>
      <c r="G336" s="13" t="n">
        <f aca="false">C336-F336</f>
        <v>0</v>
      </c>
    </row>
    <row r="337" customFormat="false" ht="13.8" hidden="false" customHeight="true" outlineLevel="0" collapsed="false">
      <c r="A337" s="19" t="s">
        <v>598</v>
      </c>
      <c r="B337" s="12" t="s">
        <v>599</v>
      </c>
      <c r="C337" s="19" t="n">
        <v>347994000</v>
      </c>
      <c r="D337" s="22" t="s">
        <v>600</v>
      </c>
      <c r="F337" s="13" t="n">
        <v>347994000</v>
      </c>
      <c r="G337" s="13" t="n">
        <f aca="false">C337-F337</f>
        <v>0</v>
      </c>
    </row>
    <row r="338" customFormat="false" ht="13.8" hidden="false" customHeight="false" outlineLevel="0" collapsed="false">
      <c r="A338" s="18" t="s">
        <v>601</v>
      </c>
      <c r="B338" s="13" t="s">
        <v>602</v>
      </c>
      <c r="C338" s="18" t="n">
        <v>373194000</v>
      </c>
      <c r="D338" s="22"/>
      <c r="F338" s="13" t="n">
        <v>373194000</v>
      </c>
      <c r="G338" s="13" t="n">
        <f aca="false">C338-F338</f>
        <v>0</v>
      </c>
    </row>
    <row r="339" customFormat="false" ht="13.8" hidden="false" customHeight="false" outlineLevel="0" collapsed="false">
      <c r="A339" s="18" t="s">
        <v>603</v>
      </c>
      <c r="B339" s="13" t="s">
        <v>604</v>
      </c>
      <c r="C339" s="18" t="n">
        <v>363294000</v>
      </c>
      <c r="D339" s="22"/>
      <c r="F339" s="13" t="n">
        <v>363294000</v>
      </c>
      <c r="G339" s="13" t="n">
        <f aca="false">C339-F339</f>
        <v>0</v>
      </c>
    </row>
    <row r="340" customFormat="false" ht="13.8" hidden="false" customHeight="false" outlineLevel="0" collapsed="false">
      <c r="A340" s="14" t="s">
        <v>605</v>
      </c>
      <c r="B340" s="15" t="s">
        <v>606</v>
      </c>
      <c r="C340" s="14" t="n">
        <v>387694000</v>
      </c>
      <c r="D340" s="22"/>
      <c r="F340" s="13" t="n">
        <v>387694000</v>
      </c>
      <c r="G340" s="13" t="n">
        <f aca="false">C340-F340</f>
        <v>0</v>
      </c>
    </row>
    <row r="341" customFormat="false" ht="13.8" hidden="false" customHeight="false" outlineLevel="0" collapsed="false">
      <c r="A341" s="19" t="s">
        <v>598</v>
      </c>
      <c r="B341" s="12" t="s">
        <v>607</v>
      </c>
      <c r="C341" s="19" t="n">
        <v>347994000</v>
      </c>
      <c r="D341" s="22"/>
      <c r="F341" s="13" t="n">
        <v>347994000</v>
      </c>
      <c r="G341" s="13" t="n">
        <f aca="false">C341-F341</f>
        <v>0</v>
      </c>
    </row>
    <row r="342" customFormat="false" ht="13.8" hidden="false" customHeight="false" outlineLevel="0" collapsed="false">
      <c r="A342" s="18" t="s">
        <v>601</v>
      </c>
      <c r="B342" s="13" t="s">
        <v>608</v>
      </c>
      <c r="C342" s="18" t="n">
        <v>373194000</v>
      </c>
      <c r="D342" s="22"/>
      <c r="F342" s="13" t="n">
        <v>373194000</v>
      </c>
      <c r="G342" s="13" t="n">
        <f aca="false">C342-F342</f>
        <v>0</v>
      </c>
    </row>
    <row r="343" customFormat="false" ht="13.8" hidden="false" customHeight="false" outlineLevel="0" collapsed="false">
      <c r="A343" s="18" t="s">
        <v>603</v>
      </c>
      <c r="B343" s="13" t="s">
        <v>609</v>
      </c>
      <c r="C343" s="18" t="n">
        <v>363294000</v>
      </c>
      <c r="D343" s="22"/>
      <c r="F343" s="13" t="n">
        <v>363294000</v>
      </c>
      <c r="G343" s="13" t="n">
        <f aca="false">C343-F343</f>
        <v>0</v>
      </c>
    </row>
    <row r="344" customFormat="false" ht="13.8" hidden="false" customHeight="false" outlineLevel="0" collapsed="false">
      <c r="A344" s="14" t="s">
        <v>605</v>
      </c>
      <c r="B344" s="15" t="s">
        <v>610</v>
      </c>
      <c r="C344" s="14" t="n">
        <v>387694000</v>
      </c>
      <c r="D344" s="22"/>
      <c r="F344" s="13" t="n">
        <v>387694000</v>
      </c>
      <c r="G344" s="13" t="n">
        <f aca="false">C344-F344</f>
        <v>0</v>
      </c>
    </row>
    <row r="345" customFormat="false" ht="13.8" hidden="false" customHeight="true" outlineLevel="0" collapsed="false">
      <c r="A345" s="19" t="s">
        <v>611</v>
      </c>
      <c r="B345" s="12" t="s">
        <v>612</v>
      </c>
      <c r="C345" s="19" t="n">
        <v>653100000</v>
      </c>
      <c r="D345" s="22" t="s">
        <v>613</v>
      </c>
      <c r="F345" s="13" t="n">
        <v>653100000</v>
      </c>
      <c r="G345" s="13" t="n">
        <f aca="false">C345-F345</f>
        <v>0</v>
      </c>
    </row>
    <row r="346" customFormat="false" ht="13.8" hidden="false" customHeight="false" outlineLevel="0" collapsed="false">
      <c r="A346" s="14" t="s">
        <v>611</v>
      </c>
      <c r="B346" s="15" t="s">
        <v>614</v>
      </c>
      <c r="C346" s="14" t="n">
        <v>656100000</v>
      </c>
      <c r="D346" s="22"/>
      <c r="F346" s="13" t="n">
        <v>656100000</v>
      </c>
      <c r="G346" s="13" t="n">
        <f aca="false">C346-F346</f>
        <v>0</v>
      </c>
    </row>
    <row r="347" customFormat="false" ht="13.8" hidden="false" customHeight="true" outlineLevel="0" collapsed="false">
      <c r="A347" s="16" t="s">
        <v>615</v>
      </c>
      <c r="B347" s="17" t="s">
        <v>616</v>
      </c>
      <c r="C347" s="16" t="n">
        <v>422676000</v>
      </c>
      <c r="D347" s="22" t="s">
        <v>617</v>
      </c>
      <c r="F347" s="13" t="n">
        <v>422676000</v>
      </c>
      <c r="G347" s="13" t="n">
        <f aca="false">C347-F347</f>
        <v>0</v>
      </c>
    </row>
    <row r="348" customFormat="false" ht="13.8" hidden="false" customHeight="false" outlineLevel="0" collapsed="false">
      <c r="A348" s="10" t="s">
        <v>618</v>
      </c>
      <c r="B348" s="11" t="s">
        <v>619</v>
      </c>
      <c r="C348" s="10" t="n">
        <v>475676000</v>
      </c>
      <c r="D348" s="22"/>
      <c r="F348" s="13" t="n">
        <v>475676000</v>
      </c>
      <c r="G348" s="13" t="n">
        <f aca="false">C348-F348</f>
        <v>0</v>
      </c>
    </row>
    <row r="349" customFormat="false" ht="13.8" hidden="false" customHeight="false" outlineLevel="0" collapsed="false">
      <c r="A349" s="14" t="s">
        <v>620</v>
      </c>
      <c r="B349" s="15" t="s">
        <v>621</v>
      </c>
      <c r="C349" s="14" t="n">
        <v>454076000</v>
      </c>
      <c r="D349" s="22"/>
      <c r="F349" s="13" t="n">
        <v>454076000</v>
      </c>
      <c r="G349" s="13" t="n">
        <f aca="false">C349-F349</f>
        <v>0</v>
      </c>
    </row>
    <row r="350" customFormat="false" ht="13.8" hidden="false" customHeight="false" outlineLevel="0" collapsed="false">
      <c r="A350" s="16" t="s">
        <v>615</v>
      </c>
      <c r="B350" s="17" t="s">
        <v>622</v>
      </c>
      <c r="C350" s="16" t="n">
        <v>422676000</v>
      </c>
      <c r="D350" s="22"/>
      <c r="F350" s="13" t="n">
        <v>422676000</v>
      </c>
      <c r="G350" s="13" t="n">
        <f aca="false">C350-F350</f>
        <v>0</v>
      </c>
    </row>
    <row r="351" customFormat="false" ht="13.8" hidden="false" customHeight="false" outlineLevel="0" collapsed="false">
      <c r="A351" s="10" t="s">
        <v>618</v>
      </c>
      <c r="B351" s="11" t="s">
        <v>623</v>
      </c>
      <c r="C351" s="10" t="n">
        <v>475676000</v>
      </c>
      <c r="D351" s="22"/>
      <c r="F351" s="13" t="n">
        <v>475676000</v>
      </c>
      <c r="G351" s="13" t="n">
        <f aca="false">C351-F351</f>
        <v>0</v>
      </c>
    </row>
    <row r="352" customFormat="false" ht="13.8" hidden="false" customHeight="false" outlineLevel="0" collapsed="false">
      <c r="A352" s="14" t="s">
        <v>620</v>
      </c>
      <c r="B352" s="15" t="s">
        <v>624</v>
      </c>
      <c r="C352" s="14" t="n">
        <v>454076000</v>
      </c>
      <c r="D352" s="22"/>
      <c r="F352" s="13" t="n">
        <v>454076000</v>
      </c>
      <c r="G352" s="13" t="n">
        <f aca="false">C352-F352</f>
        <v>0</v>
      </c>
    </row>
    <row r="353" customFormat="false" ht="13.8" hidden="false" customHeight="true" outlineLevel="0" collapsed="false">
      <c r="A353" s="16" t="s">
        <v>625</v>
      </c>
      <c r="B353" s="17" t="s">
        <v>626</v>
      </c>
      <c r="C353" s="16" t="n">
        <v>463958000</v>
      </c>
      <c r="D353" s="22" t="s">
        <v>627</v>
      </c>
      <c r="F353" s="13" t="n">
        <v>463958000</v>
      </c>
      <c r="G353" s="13" t="n">
        <f aca="false">C353-F353</f>
        <v>0</v>
      </c>
    </row>
    <row r="354" customFormat="false" ht="13.8" hidden="false" customHeight="false" outlineLevel="0" collapsed="false">
      <c r="A354" s="18" t="s">
        <v>628</v>
      </c>
      <c r="B354" s="13" t="s">
        <v>629</v>
      </c>
      <c r="C354" s="18" t="n">
        <v>466858000</v>
      </c>
      <c r="D354" s="22"/>
      <c r="F354" s="13" t="n">
        <v>466858000</v>
      </c>
      <c r="G354" s="13" t="n">
        <f aca="false">C354-F354</f>
        <v>0</v>
      </c>
    </row>
    <row r="355" customFormat="false" ht="13.8" hidden="false" customHeight="false" outlineLevel="0" collapsed="false">
      <c r="A355" s="10" t="s">
        <v>630</v>
      </c>
      <c r="B355" s="11" t="s">
        <v>631</v>
      </c>
      <c r="C355" s="10" t="n">
        <v>508858000</v>
      </c>
      <c r="D355" s="22"/>
      <c r="F355" s="13" t="n">
        <v>508858000</v>
      </c>
      <c r="G355" s="13" t="n">
        <f aca="false">C355-F355</f>
        <v>0</v>
      </c>
    </row>
    <row r="356" customFormat="false" ht="13.8" hidden="false" customHeight="false" outlineLevel="0" collapsed="false">
      <c r="A356" s="18" t="s">
        <v>632</v>
      </c>
      <c r="B356" s="13" t="s">
        <v>633</v>
      </c>
      <c r="C356" s="18" t="n">
        <v>511858000</v>
      </c>
      <c r="D356" s="22"/>
      <c r="F356" s="13" t="n">
        <v>511858000</v>
      </c>
      <c r="G356" s="13" t="n">
        <f aca="false">C356-F356</f>
        <v>0</v>
      </c>
    </row>
    <row r="357" customFormat="false" ht="13.8" hidden="false" customHeight="false" outlineLevel="0" collapsed="false">
      <c r="A357" s="18" t="s">
        <v>634</v>
      </c>
      <c r="B357" s="13" t="s">
        <v>635</v>
      </c>
      <c r="C357" s="18" t="n">
        <v>501158000</v>
      </c>
      <c r="D357" s="22"/>
      <c r="F357" s="13" t="n">
        <v>501158000</v>
      </c>
      <c r="G357" s="13" t="n">
        <f aca="false">C357-F357</f>
        <v>0</v>
      </c>
    </row>
    <row r="358" customFormat="false" ht="13.8" hidden="false" customHeight="false" outlineLevel="0" collapsed="false">
      <c r="A358" s="10" t="s">
        <v>636</v>
      </c>
      <c r="B358" s="11" t="s">
        <v>637</v>
      </c>
      <c r="C358" s="10" t="n">
        <v>503958000</v>
      </c>
      <c r="D358" s="22"/>
      <c r="F358" s="13" t="n">
        <v>503958000</v>
      </c>
      <c r="G358" s="13" t="n">
        <f aca="false">C358-F358</f>
        <v>0</v>
      </c>
    </row>
    <row r="359" customFormat="false" ht="13.8" hidden="false" customHeight="false" outlineLevel="0" collapsed="false">
      <c r="A359" s="18" t="s">
        <v>638</v>
      </c>
      <c r="B359" s="13" t="s">
        <v>639</v>
      </c>
      <c r="C359" s="18" t="n">
        <v>574358000</v>
      </c>
      <c r="D359" s="22"/>
      <c r="F359" s="13" t="n">
        <v>574358000</v>
      </c>
      <c r="G359" s="13" t="n">
        <f aca="false">C359-F359</f>
        <v>0</v>
      </c>
    </row>
    <row r="360" customFormat="false" ht="13.8" hidden="false" customHeight="false" outlineLevel="0" collapsed="false">
      <c r="A360" s="18" t="s">
        <v>640</v>
      </c>
      <c r="B360" s="13" t="s">
        <v>641</v>
      </c>
      <c r="C360" s="18" t="n">
        <v>577258000</v>
      </c>
      <c r="D360" s="22"/>
      <c r="F360" s="13" t="n">
        <v>577258000</v>
      </c>
      <c r="G360" s="13" t="n">
        <f aca="false">C360-F360</f>
        <v>0</v>
      </c>
    </row>
    <row r="361" customFormat="false" ht="13.8" hidden="false" customHeight="false" outlineLevel="0" collapsed="false">
      <c r="A361" s="18" t="s">
        <v>642</v>
      </c>
      <c r="B361" s="13" t="s">
        <v>643</v>
      </c>
      <c r="C361" s="18" t="n">
        <v>564358000</v>
      </c>
      <c r="D361" s="22"/>
      <c r="F361" s="13" t="n">
        <v>564358000</v>
      </c>
      <c r="G361" s="13" t="n">
        <f aca="false">C361-F361</f>
        <v>0</v>
      </c>
    </row>
    <row r="362" customFormat="false" ht="13.8" hidden="false" customHeight="false" outlineLevel="0" collapsed="false">
      <c r="A362" s="10" t="s">
        <v>644</v>
      </c>
      <c r="B362" s="11" t="s">
        <v>645</v>
      </c>
      <c r="C362" s="10" t="n">
        <v>566058000</v>
      </c>
      <c r="D362" s="22"/>
      <c r="F362" s="13" t="n">
        <v>566058000</v>
      </c>
      <c r="G362" s="13" t="n">
        <f aca="false">C362-F362</f>
        <v>0</v>
      </c>
    </row>
    <row r="363" customFormat="false" ht="13.8" hidden="false" customHeight="false" outlineLevel="0" collapsed="false">
      <c r="A363" s="18" t="s">
        <v>188</v>
      </c>
      <c r="B363" s="13" t="s">
        <v>646</v>
      </c>
      <c r="C363" s="18" t="n">
        <v>651158000</v>
      </c>
      <c r="D363" s="22"/>
      <c r="F363" s="13" t="n">
        <v>651158000</v>
      </c>
      <c r="G363" s="13" t="n">
        <f aca="false">C363-F363</f>
        <v>0</v>
      </c>
    </row>
    <row r="364" customFormat="false" ht="13.8" hidden="false" customHeight="false" outlineLevel="0" collapsed="false">
      <c r="A364" s="18" t="s">
        <v>190</v>
      </c>
      <c r="B364" s="13" t="s">
        <v>647</v>
      </c>
      <c r="C364" s="18" t="n">
        <v>654358000</v>
      </c>
      <c r="D364" s="22"/>
      <c r="F364" s="13" t="n">
        <v>654358000</v>
      </c>
      <c r="G364" s="13" t="n">
        <f aca="false">C364-F364</f>
        <v>0</v>
      </c>
    </row>
    <row r="365" customFormat="false" ht="13.8" hidden="false" customHeight="false" outlineLevel="0" collapsed="false">
      <c r="A365" s="10" t="s">
        <v>192</v>
      </c>
      <c r="B365" s="11" t="s">
        <v>648</v>
      </c>
      <c r="C365" s="10" t="n">
        <v>641158000</v>
      </c>
      <c r="D365" s="22"/>
      <c r="F365" s="13" t="n">
        <v>641158000</v>
      </c>
      <c r="G365" s="13" t="n">
        <f aca="false">C365-F365</f>
        <v>0</v>
      </c>
    </row>
    <row r="366" customFormat="false" ht="13.8" hidden="false" customHeight="false" outlineLevel="0" collapsed="false">
      <c r="A366" s="18" t="s">
        <v>194</v>
      </c>
      <c r="B366" s="13" t="s">
        <v>649</v>
      </c>
      <c r="C366" s="18" t="n">
        <v>644258000</v>
      </c>
      <c r="D366" s="22"/>
      <c r="F366" s="13" t="n">
        <v>644258000</v>
      </c>
      <c r="G366" s="13" t="n">
        <f aca="false">C366-F366</f>
        <v>0</v>
      </c>
    </row>
    <row r="367" customFormat="false" ht="13.8" hidden="false" customHeight="false" outlineLevel="0" collapsed="false">
      <c r="A367" s="14" t="s">
        <v>650</v>
      </c>
      <c r="B367" s="15" t="s">
        <v>651</v>
      </c>
      <c r="C367" s="14" t="n">
        <v>642858000</v>
      </c>
      <c r="D367" s="22"/>
      <c r="F367" s="13" t="n">
        <v>642858000</v>
      </c>
      <c r="G367" s="13" t="n">
        <f aca="false">C367-F367</f>
        <v>0</v>
      </c>
    </row>
    <row r="368" customFormat="false" ht="13.8" hidden="false" customHeight="true" outlineLevel="0" collapsed="false">
      <c r="A368" s="16" t="s">
        <v>244</v>
      </c>
      <c r="B368" s="17" t="s">
        <v>652</v>
      </c>
      <c r="C368" s="16" t="n">
        <v>512300000</v>
      </c>
      <c r="D368" s="22" t="s">
        <v>653</v>
      </c>
      <c r="F368" s="13" t="n">
        <v>512300000</v>
      </c>
      <c r="G368" s="13" t="n">
        <f aca="false">C368-F368</f>
        <v>0</v>
      </c>
    </row>
    <row r="369" customFormat="false" ht="13.8" hidden="false" customHeight="false" outlineLevel="0" collapsed="false">
      <c r="A369" s="10" t="s">
        <v>246</v>
      </c>
      <c r="B369" s="11" t="s">
        <v>654</v>
      </c>
      <c r="C369" s="10" t="n">
        <v>546100000</v>
      </c>
      <c r="D369" s="22"/>
      <c r="F369" s="13" t="n">
        <v>546100000</v>
      </c>
      <c r="G369" s="13" t="n">
        <f aca="false">C369-F369</f>
        <v>0</v>
      </c>
    </row>
    <row r="370" customFormat="false" ht="13.8" hidden="false" customHeight="false" outlineLevel="0" collapsed="false">
      <c r="A370" s="14" t="s">
        <v>248</v>
      </c>
      <c r="B370" s="15" t="s">
        <v>655</v>
      </c>
      <c r="C370" s="14" t="n">
        <v>597700000</v>
      </c>
      <c r="D370" s="22"/>
      <c r="F370" s="13" t="n">
        <v>597700000</v>
      </c>
      <c r="G370" s="13" t="n">
        <f aca="false">C370-F370</f>
        <v>0</v>
      </c>
    </row>
    <row r="371" customFormat="false" ht="13.8" hidden="false" customHeight="true" outlineLevel="0" collapsed="false">
      <c r="A371" s="16" t="s">
        <v>656</v>
      </c>
      <c r="B371" s="17" t="s">
        <v>657</v>
      </c>
      <c r="C371" s="16" t="n">
        <v>333559000</v>
      </c>
      <c r="D371" s="22" t="s">
        <v>658</v>
      </c>
      <c r="F371" s="13" t="n">
        <v>333559000</v>
      </c>
      <c r="G371" s="13" t="n">
        <f aca="false">C371-F371</f>
        <v>0</v>
      </c>
    </row>
    <row r="372" customFormat="false" ht="13.8" hidden="false" customHeight="false" outlineLevel="0" collapsed="false">
      <c r="A372" s="10" t="s">
        <v>659</v>
      </c>
      <c r="B372" s="11" t="s">
        <v>660</v>
      </c>
      <c r="C372" s="10" t="n">
        <v>342559000</v>
      </c>
      <c r="D372" s="22"/>
      <c r="F372" s="13" t="n">
        <v>342559000</v>
      </c>
      <c r="G372" s="13" t="n">
        <f aca="false">C372-F372</f>
        <v>0</v>
      </c>
    </row>
    <row r="373" customFormat="false" ht="13.8" hidden="false" customHeight="false" outlineLevel="0" collapsed="false">
      <c r="A373" s="18" t="s">
        <v>661</v>
      </c>
      <c r="B373" s="13" t="s">
        <v>662</v>
      </c>
      <c r="C373" s="18" t="n">
        <v>362759000</v>
      </c>
      <c r="D373" s="22"/>
      <c r="F373" s="13" t="n">
        <v>362759000</v>
      </c>
      <c r="G373" s="13" t="n">
        <f aca="false">C373-F373</f>
        <v>0</v>
      </c>
    </row>
    <row r="374" customFormat="false" ht="13.8" hidden="false" customHeight="false" outlineLevel="0" collapsed="false">
      <c r="A374" s="18" t="s">
        <v>663</v>
      </c>
      <c r="B374" s="13" t="s">
        <v>664</v>
      </c>
      <c r="C374" s="18" t="n">
        <v>359259000</v>
      </c>
      <c r="D374" s="22"/>
      <c r="F374" s="13" t="n">
        <v>359259000</v>
      </c>
      <c r="G374" s="13" t="n">
        <f aca="false">C374-F374</f>
        <v>0</v>
      </c>
    </row>
    <row r="375" customFormat="false" ht="13.8" hidden="false" customHeight="false" outlineLevel="0" collapsed="false">
      <c r="A375" s="18" t="s">
        <v>665</v>
      </c>
      <c r="B375" s="13" t="s">
        <v>666</v>
      </c>
      <c r="C375" s="18" t="n">
        <v>387559000</v>
      </c>
      <c r="D375" s="22"/>
      <c r="F375" s="13" t="n">
        <v>387559000</v>
      </c>
      <c r="G375" s="13" t="n">
        <f aca="false">C375-F375</f>
        <v>0</v>
      </c>
    </row>
    <row r="376" customFormat="false" ht="13.8" hidden="false" customHeight="false" outlineLevel="0" collapsed="false">
      <c r="A376" s="10" t="s">
        <v>667</v>
      </c>
      <c r="B376" s="11" t="s">
        <v>668</v>
      </c>
      <c r="C376" s="10" t="n">
        <v>307959000</v>
      </c>
      <c r="D376" s="22"/>
      <c r="F376" s="13" t="n">
        <v>307959000</v>
      </c>
      <c r="G376" s="13" t="n">
        <f aca="false">C376-F376</f>
        <v>0</v>
      </c>
    </row>
    <row r="377" customFormat="false" ht="13.8" hidden="false" customHeight="false" outlineLevel="0" collapsed="false">
      <c r="A377" s="14" t="s">
        <v>669</v>
      </c>
      <c r="B377" s="15" t="s">
        <v>670</v>
      </c>
      <c r="C377" s="14" t="n">
        <v>323059000</v>
      </c>
      <c r="D377" s="22"/>
      <c r="F377" s="15" t="n">
        <v>323059000</v>
      </c>
      <c r="G377" s="15" t="n">
        <f aca="false">C377-F377</f>
        <v>0</v>
      </c>
    </row>
    <row r="378" customFormat="false" ht="13.8" hidden="false" customHeight="false" outlineLevel="0" collapsed="false">
      <c r="A378" s="21" t="s">
        <v>426</v>
      </c>
    </row>
    <row r="379" customFormat="false" ht="13.8" hidden="false" customHeight="false" outlineLevel="0" collapsed="false">
      <c r="A379" s="21" t="s">
        <v>427</v>
      </c>
    </row>
    <row r="380" customFormat="false" ht="13.8" hidden="false" customHeight="false" outlineLevel="0" collapsed="false">
      <c r="A380" s="21" t="s">
        <v>428</v>
      </c>
    </row>
    <row r="381" customFormat="false" ht="13.8" hidden="false" customHeight="false" outlineLevel="0" collapsed="false">
      <c r="A381" s="1" t="s">
        <v>429</v>
      </c>
    </row>
    <row r="382" customFormat="false" ht="13.8" hidden="false" customHeight="false" outlineLevel="0" collapsed="false">
      <c r="A382" s="1" t="s">
        <v>430</v>
      </c>
    </row>
    <row r="384" customFormat="false" ht="14.15" hidden="false" customHeight="true" outlineLevel="0" collapsed="false">
      <c r="A384" s="2" t="s">
        <v>0</v>
      </c>
      <c r="B384" s="2"/>
      <c r="C384" s="2"/>
      <c r="D384" s="2"/>
    </row>
    <row r="385" customFormat="false" ht="14.15" hidden="false" customHeight="true" outlineLevel="0" collapsed="false">
      <c r="A385" s="3" t="s">
        <v>1</v>
      </c>
      <c r="B385" s="3"/>
      <c r="C385" s="3"/>
      <c r="D385" s="3"/>
    </row>
    <row r="386" customFormat="false" ht="7.5" hidden="false" customHeight="true" outlineLevel="0" collapsed="false"/>
    <row r="387" customFormat="false" ht="14.15" hidden="false" customHeight="true" outlineLevel="0" collapsed="false">
      <c r="A387" s="4" t="s">
        <v>2</v>
      </c>
      <c r="B387" s="4"/>
      <c r="C387" s="4"/>
      <c r="D387" s="4"/>
    </row>
    <row r="388" customFormat="false" ht="14.15" hidden="false" customHeight="true" outlineLevel="0" collapsed="false">
      <c r="A388" s="4" t="s">
        <v>671</v>
      </c>
      <c r="B388" s="4"/>
      <c r="C388" s="4"/>
      <c r="D388" s="4"/>
    </row>
    <row r="389" customFormat="false" ht="14.15" hidden="false" customHeight="true" outlineLevel="0" collapsed="false">
      <c r="A389" s="4" t="s">
        <v>4</v>
      </c>
      <c r="B389" s="4"/>
      <c r="C389" s="4"/>
      <c r="D389" s="4"/>
    </row>
    <row r="390" customFormat="false" ht="14.15" hidden="false" customHeight="true" outlineLevel="0" collapsed="false">
      <c r="A390" s="4" t="s">
        <v>5</v>
      </c>
      <c r="B390" s="4"/>
      <c r="C390" s="4"/>
      <c r="D390" s="4"/>
      <c r="F390" s="5" t="s">
        <v>6</v>
      </c>
      <c r="G390" s="5" t="s">
        <v>7</v>
      </c>
    </row>
    <row r="391" customFormat="false" ht="7.5" hidden="false" customHeight="true" outlineLevel="0" collapsed="false"/>
    <row r="392" customFormat="false" ht="15" hidden="false" customHeight="true" outlineLevel="0" collapsed="false">
      <c r="A392" s="6" t="s">
        <v>8</v>
      </c>
      <c r="B392" s="7" t="s">
        <v>9</v>
      </c>
      <c r="C392" s="7" t="s">
        <v>10</v>
      </c>
      <c r="D392" s="7" t="s">
        <v>11</v>
      </c>
      <c r="F392" s="25" t="s">
        <v>10</v>
      </c>
      <c r="G392" s="25" t="s">
        <v>10</v>
      </c>
      <c r="H392" s="9"/>
    </row>
    <row r="393" customFormat="false" ht="14.25" hidden="false" customHeight="true" outlineLevel="0" collapsed="false">
      <c r="A393" s="10" t="s">
        <v>46</v>
      </c>
      <c r="B393" s="11" t="s">
        <v>672</v>
      </c>
      <c r="C393" s="10" t="n">
        <v>211200000</v>
      </c>
      <c r="D393" s="22" t="s">
        <v>673</v>
      </c>
      <c r="F393" s="13" t="n">
        <v>211200000</v>
      </c>
      <c r="G393" s="13" t="n">
        <f aca="false">C393-F393</f>
        <v>0</v>
      </c>
    </row>
    <row r="394" customFormat="false" ht="13.8" hidden="false" customHeight="false" outlineLevel="0" collapsed="false">
      <c r="A394" s="14" t="s">
        <v>46</v>
      </c>
      <c r="B394" s="15" t="s">
        <v>674</v>
      </c>
      <c r="C394" s="15" t="n">
        <v>212300000</v>
      </c>
      <c r="D394" s="22"/>
      <c r="F394" s="13" t="n">
        <v>212300000</v>
      </c>
      <c r="G394" s="13" t="n">
        <f aca="false">C394-F394</f>
        <v>0</v>
      </c>
    </row>
    <row r="395" customFormat="false" ht="14.25" hidden="false" customHeight="true" outlineLevel="0" collapsed="false">
      <c r="A395" s="16" t="s">
        <v>68</v>
      </c>
      <c r="B395" s="17" t="s">
        <v>675</v>
      </c>
      <c r="C395" s="16" t="n">
        <v>200400000</v>
      </c>
      <c r="D395" s="22" t="s">
        <v>676</v>
      </c>
      <c r="F395" s="13" t="n">
        <v>200400000</v>
      </c>
      <c r="G395" s="13" t="n">
        <f aca="false">C395-F395</f>
        <v>0</v>
      </c>
    </row>
    <row r="396" customFormat="false" ht="13.8" hidden="false" customHeight="false" outlineLevel="0" collapsed="false">
      <c r="A396" s="10" t="s">
        <v>70</v>
      </c>
      <c r="B396" s="11" t="s">
        <v>677</v>
      </c>
      <c r="C396" s="10" t="n">
        <v>203900000</v>
      </c>
      <c r="D396" s="22"/>
      <c r="F396" s="13" t="n">
        <v>203900000</v>
      </c>
      <c r="G396" s="13" t="n">
        <f aca="false">C396-F396</f>
        <v>0</v>
      </c>
    </row>
    <row r="397" customFormat="false" ht="13.8" hidden="false" customHeight="false" outlineLevel="0" collapsed="false">
      <c r="A397" s="18" t="s">
        <v>72</v>
      </c>
      <c r="B397" s="13" t="s">
        <v>678</v>
      </c>
      <c r="C397" s="18" t="n">
        <v>209700000</v>
      </c>
      <c r="D397" s="22"/>
      <c r="F397" s="13" t="n">
        <v>209700000</v>
      </c>
      <c r="G397" s="13" t="n">
        <f aca="false">C397-F397</f>
        <v>0</v>
      </c>
    </row>
    <row r="398" customFormat="false" ht="14.25" hidden="false" customHeight="true" outlineLevel="0" collapsed="false">
      <c r="A398" s="18" t="s">
        <v>74</v>
      </c>
      <c r="B398" s="13" t="s">
        <v>679</v>
      </c>
      <c r="C398" s="18" t="n">
        <v>223500000</v>
      </c>
      <c r="D398" s="22"/>
      <c r="F398" s="13" t="n">
        <v>223500000</v>
      </c>
      <c r="G398" s="13" t="n">
        <f aca="false">C398-F398</f>
        <v>0</v>
      </c>
    </row>
    <row r="399" customFormat="false" ht="14.25" hidden="false" customHeight="true" outlineLevel="0" collapsed="false">
      <c r="A399" s="16" t="s">
        <v>680</v>
      </c>
      <c r="B399" s="17" t="s">
        <v>681</v>
      </c>
      <c r="C399" s="16" t="n">
        <v>200400000</v>
      </c>
      <c r="D399" s="22"/>
      <c r="F399" s="13" t="n">
        <v>200400000</v>
      </c>
      <c r="G399" s="13" t="n">
        <f aca="false">C399-F399</f>
        <v>0</v>
      </c>
    </row>
    <row r="400" customFormat="false" ht="13.8" hidden="false" customHeight="false" outlineLevel="0" collapsed="false">
      <c r="A400" s="10" t="s">
        <v>682</v>
      </c>
      <c r="B400" s="11" t="s">
        <v>683</v>
      </c>
      <c r="C400" s="10" t="n">
        <v>203900000</v>
      </c>
      <c r="D400" s="22"/>
      <c r="F400" s="13" t="n">
        <v>203900000</v>
      </c>
      <c r="G400" s="13" t="n">
        <f aca="false">C400-F400</f>
        <v>0</v>
      </c>
    </row>
    <row r="401" customFormat="false" ht="13.8" hidden="false" customHeight="false" outlineLevel="0" collapsed="false">
      <c r="A401" s="18" t="s">
        <v>684</v>
      </c>
      <c r="B401" s="13" t="s">
        <v>685</v>
      </c>
      <c r="C401" s="18" t="n">
        <v>209700000</v>
      </c>
      <c r="D401" s="22"/>
      <c r="F401" s="13" t="n">
        <v>209700000</v>
      </c>
      <c r="G401" s="13" t="n">
        <f aca="false">C401-F401</f>
        <v>0</v>
      </c>
    </row>
    <row r="402" customFormat="false" ht="14.25" hidden="false" customHeight="true" outlineLevel="0" collapsed="false">
      <c r="A402" s="18" t="s">
        <v>686</v>
      </c>
      <c r="B402" s="13" t="s">
        <v>687</v>
      </c>
      <c r="C402" s="18" t="n">
        <v>223500000</v>
      </c>
      <c r="D402" s="22"/>
      <c r="F402" s="13" t="n">
        <v>223500000</v>
      </c>
      <c r="G402" s="13" t="n">
        <f aca="false">C402-F402</f>
        <v>0</v>
      </c>
    </row>
    <row r="403" customFormat="false" ht="13.8" hidden="false" customHeight="false" outlineLevel="0" collapsed="false">
      <c r="A403" s="14" t="s">
        <v>74</v>
      </c>
      <c r="B403" s="15" t="s">
        <v>688</v>
      </c>
      <c r="C403" s="15" t="n">
        <v>224300000</v>
      </c>
      <c r="D403" s="22"/>
      <c r="F403" s="13" t="n">
        <v>224300000</v>
      </c>
      <c r="G403" s="13" t="n">
        <f aca="false">C403-F403</f>
        <v>0</v>
      </c>
    </row>
    <row r="404" customFormat="false" ht="14.15" hidden="false" customHeight="false" outlineLevel="0" collapsed="false">
      <c r="A404" s="26" t="s">
        <v>689</v>
      </c>
      <c r="B404" s="27" t="s">
        <v>690</v>
      </c>
      <c r="C404" s="27" t="n">
        <v>215900000</v>
      </c>
      <c r="D404" s="28" t="s">
        <v>691</v>
      </c>
      <c r="F404" s="13" t="n">
        <v>215900000</v>
      </c>
      <c r="G404" s="13" t="n">
        <f aca="false">C404-F404</f>
        <v>0</v>
      </c>
    </row>
    <row r="405" customFormat="false" ht="13.8" hidden="false" customHeight="true" outlineLevel="0" collapsed="false">
      <c r="A405" s="19" t="s">
        <v>76</v>
      </c>
      <c r="B405" s="12" t="s">
        <v>692</v>
      </c>
      <c r="C405" s="19" t="n">
        <v>273800000</v>
      </c>
      <c r="D405" s="29" t="s">
        <v>693</v>
      </c>
      <c r="F405" s="13" t="n">
        <v>273800000</v>
      </c>
      <c r="G405" s="13" t="n">
        <f aca="false">C405-F405</f>
        <v>0</v>
      </c>
    </row>
    <row r="406" customFormat="false" ht="13.8" hidden="false" customHeight="false" outlineLevel="0" collapsed="false">
      <c r="A406" s="18" t="s">
        <v>78</v>
      </c>
      <c r="B406" s="13" t="s">
        <v>694</v>
      </c>
      <c r="C406" s="18" t="n">
        <v>288300000</v>
      </c>
      <c r="D406" s="29"/>
      <c r="F406" s="13" t="n">
        <v>288300000</v>
      </c>
      <c r="G406" s="13" t="n">
        <f aca="false">C406-F406</f>
        <v>0</v>
      </c>
    </row>
    <row r="407" customFormat="false" ht="13.8" hidden="false" customHeight="false" outlineLevel="0" collapsed="false">
      <c r="A407" s="18" t="s">
        <v>80</v>
      </c>
      <c r="B407" s="13" t="s">
        <v>695</v>
      </c>
      <c r="C407" s="18" t="n">
        <v>296100000</v>
      </c>
      <c r="D407" s="29"/>
      <c r="F407" s="13" t="n">
        <v>296100000</v>
      </c>
      <c r="G407" s="13" t="n">
        <f aca="false">C407-F407</f>
        <v>0</v>
      </c>
    </row>
    <row r="408" customFormat="false" ht="13.8" hidden="false" customHeight="false" outlineLevel="0" collapsed="false">
      <c r="A408" s="14" t="s">
        <v>82</v>
      </c>
      <c r="B408" s="15" t="s">
        <v>696</v>
      </c>
      <c r="C408" s="15" t="n">
        <v>310800000</v>
      </c>
      <c r="D408" s="29"/>
      <c r="F408" s="13" t="n">
        <v>310800000</v>
      </c>
      <c r="G408" s="13" t="n">
        <f aca="false">C408-F408</f>
        <v>0</v>
      </c>
    </row>
    <row r="409" customFormat="false" ht="13.8" hidden="false" customHeight="true" outlineLevel="0" collapsed="false">
      <c r="A409" s="16" t="s">
        <v>84</v>
      </c>
      <c r="B409" s="17" t="s">
        <v>697</v>
      </c>
      <c r="C409" s="16" t="n">
        <v>328900000</v>
      </c>
      <c r="D409" s="22" t="s">
        <v>698</v>
      </c>
      <c r="F409" s="13" t="n">
        <v>328900000</v>
      </c>
      <c r="G409" s="13" t="n">
        <f aca="false">C409-F409</f>
        <v>0</v>
      </c>
    </row>
    <row r="410" customFormat="false" ht="13.8" hidden="false" customHeight="false" outlineLevel="0" collapsed="false">
      <c r="A410" s="18" t="s">
        <v>84</v>
      </c>
      <c r="B410" s="13" t="s">
        <v>699</v>
      </c>
      <c r="C410" s="18" t="n">
        <v>330400000</v>
      </c>
      <c r="D410" s="22"/>
      <c r="F410" s="13" t="n">
        <v>330400000</v>
      </c>
      <c r="G410" s="13" t="n">
        <f aca="false">C410-F410</f>
        <v>0</v>
      </c>
    </row>
    <row r="411" customFormat="false" ht="13.8" hidden="false" customHeight="false" outlineLevel="0" collapsed="false">
      <c r="A411" s="18" t="s">
        <v>700</v>
      </c>
      <c r="B411" s="13" t="s">
        <v>701</v>
      </c>
      <c r="C411" s="18" t="n">
        <v>344300000</v>
      </c>
      <c r="D411" s="22"/>
      <c r="F411" s="13" t="n">
        <v>344300000</v>
      </c>
      <c r="G411" s="13" t="n">
        <f aca="false">C411-F411</f>
        <v>0</v>
      </c>
    </row>
    <row r="412" customFormat="false" ht="13.8" hidden="false" customHeight="false" outlineLevel="0" collapsed="false">
      <c r="A412" s="10" t="s">
        <v>700</v>
      </c>
      <c r="B412" s="11" t="s">
        <v>702</v>
      </c>
      <c r="C412" s="10" t="n">
        <v>345800000</v>
      </c>
      <c r="D412" s="22"/>
      <c r="F412" s="13" t="n">
        <v>345800000</v>
      </c>
      <c r="G412" s="13" t="n">
        <f aca="false">C412-F412</f>
        <v>0</v>
      </c>
    </row>
    <row r="413" customFormat="false" ht="13.8" hidden="false" customHeight="false" outlineLevel="0" collapsed="false">
      <c r="A413" s="10" t="s">
        <v>92</v>
      </c>
      <c r="B413" s="11" t="s">
        <v>703</v>
      </c>
      <c r="C413" s="10" t="n">
        <v>353000000</v>
      </c>
      <c r="D413" s="22"/>
      <c r="F413" s="13" t="n">
        <v>353000000</v>
      </c>
      <c r="G413" s="13" t="n">
        <f aca="false">C413-F413</f>
        <v>0</v>
      </c>
    </row>
    <row r="414" customFormat="false" ht="13.8" hidden="false" customHeight="false" outlineLevel="0" collapsed="false">
      <c r="A414" s="18" t="s">
        <v>96</v>
      </c>
      <c r="B414" s="13" t="s">
        <v>704</v>
      </c>
      <c r="C414" s="18" t="n">
        <v>375500000</v>
      </c>
      <c r="D414" s="22"/>
      <c r="F414" s="13" t="n">
        <v>375500000</v>
      </c>
      <c r="G414" s="13" t="n">
        <f aca="false">C414-F414</f>
        <v>0</v>
      </c>
    </row>
    <row r="415" customFormat="false" ht="13.8" hidden="false" customHeight="false" outlineLevel="0" collapsed="false">
      <c r="A415" s="18" t="s">
        <v>92</v>
      </c>
      <c r="B415" s="13" t="s">
        <v>705</v>
      </c>
      <c r="C415" s="18" t="n">
        <v>354600000</v>
      </c>
      <c r="D415" s="22"/>
      <c r="F415" s="13" t="n">
        <v>354600000</v>
      </c>
      <c r="G415" s="13" t="n">
        <f aca="false">C415-F415</f>
        <v>0</v>
      </c>
    </row>
    <row r="416" customFormat="false" ht="13.8" hidden="false" customHeight="false" outlineLevel="0" collapsed="false">
      <c r="A416" s="14" t="s">
        <v>96</v>
      </c>
      <c r="B416" s="15" t="s">
        <v>706</v>
      </c>
      <c r="C416" s="15" t="n">
        <v>377000000</v>
      </c>
      <c r="D416" s="22"/>
      <c r="F416" s="13" t="n">
        <v>377000000</v>
      </c>
      <c r="G416" s="13" t="n">
        <f aca="false">C416-F416</f>
        <v>0</v>
      </c>
    </row>
    <row r="417" customFormat="false" ht="13.8" hidden="false" customHeight="true" outlineLevel="0" collapsed="false">
      <c r="A417" s="16" t="s">
        <v>110</v>
      </c>
      <c r="B417" s="17" t="s">
        <v>707</v>
      </c>
      <c r="C417" s="16" t="n">
        <v>394500000</v>
      </c>
      <c r="D417" s="28" t="s">
        <v>708</v>
      </c>
      <c r="F417" s="13" t="n">
        <v>394500000</v>
      </c>
      <c r="G417" s="13" t="n">
        <f aca="false">C417-F417</f>
        <v>0</v>
      </c>
    </row>
    <row r="418" customFormat="false" ht="13.8" hidden="false" customHeight="false" outlineLevel="0" collapsed="false">
      <c r="A418" s="18" t="s">
        <v>709</v>
      </c>
      <c r="B418" s="13" t="s">
        <v>710</v>
      </c>
      <c r="C418" s="18" t="n">
        <v>438200000</v>
      </c>
      <c r="D418" s="28"/>
      <c r="F418" s="13" t="n">
        <v>438200000</v>
      </c>
      <c r="G418" s="13" t="n">
        <f aca="false">C418-F418</f>
        <v>0</v>
      </c>
    </row>
    <row r="419" customFormat="false" ht="13.8" hidden="false" customHeight="false" outlineLevel="0" collapsed="false">
      <c r="A419" s="18" t="s">
        <v>114</v>
      </c>
      <c r="B419" s="13" t="s">
        <v>711</v>
      </c>
      <c r="C419" s="18" t="n">
        <v>440800000</v>
      </c>
      <c r="D419" s="28"/>
      <c r="F419" s="13" t="n">
        <v>440800000</v>
      </c>
      <c r="G419" s="13" t="n">
        <f aca="false">C419-F419</f>
        <v>0</v>
      </c>
    </row>
    <row r="420" customFormat="false" ht="13.8" hidden="false" customHeight="false" outlineLevel="0" collapsed="false">
      <c r="A420" s="10" t="s">
        <v>712</v>
      </c>
      <c r="B420" s="11" t="s">
        <v>713</v>
      </c>
      <c r="C420" s="10" t="n">
        <v>447600000</v>
      </c>
      <c r="D420" s="28"/>
      <c r="F420" s="13" t="n">
        <v>447600000</v>
      </c>
      <c r="G420" s="13" t="n">
        <f aca="false">C420-F420</f>
        <v>0</v>
      </c>
    </row>
    <row r="421" customFormat="false" ht="13.8" hidden="false" customHeight="false" outlineLevel="0" collapsed="false">
      <c r="A421" s="10" t="s">
        <v>118</v>
      </c>
      <c r="B421" s="11" t="s">
        <v>714</v>
      </c>
      <c r="C421" s="10" t="n">
        <v>450700000</v>
      </c>
      <c r="D421" s="28"/>
      <c r="F421" s="13" t="n">
        <v>450700000</v>
      </c>
      <c r="G421" s="13" t="n">
        <f aca="false">C421-F421</f>
        <v>0</v>
      </c>
    </row>
    <row r="422" customFormat="false" ht="13.8" hidden="false" customHeight="false" outlineLevel="0" collapsed="false">
      <c r="A422" s="18" t="s">
        <v>120</v>
      </c>
      <c r="B422" s="13" t="s">
        <v>715</v>
      </c>
      <c r="C422" s="18" t="n">
        <v>459600000</v>
      </c>
      <c r="D422" s="28"/>
      <c r="F422" s="13" t="n">
        <v>459600000</v>
      </c>
      <c r="G422" s="13" t="n">
        <f aca="false">C422-F422</f>
        <v>0</v>
      </c>
    </row>
    <row r="423" customFormat="false" ht="14.25" hidden="false" customHeight="true" outlineLevel="0" collapsed="false">
      <c r="A423" s="18" t="s">
        <v>122</v>
      </c>
      <c r="B423" s="13" t="s">
        <v>716</v>
      </c>
      <c r="C423" s="18" t="n">
        <v>462000000</v>
      </c>
      <c r="D423" s="28"/>
      <c r="F423" s="13" t="n">
        <v>462000000</v>
      </c>
      <c r="G423" s="13" t="n">
        <f aca="false">C423-F423</f>
        <v>0</v>
      </c>
    </row>
    <row r="424" customFormat="false" ht="13.8" hidden="false" customHeight="false" outlineLevel="0" collapsed="false">
      <c r="A424" s="10" t="s">
        <v>124</v>
      </c>
      <c r="B424" s="11" t="s">
        <v>717</v>
      </c>
      <c r="C424" s="10" t="n">
        <v>463700000</v>
      </c>
      <c r="D424" s="28"/>
      <c r="F424" s="13" t="n">
        <v>463700000</v>
      </c>
      <c r="G424" s="13" t="n">
        <f aca="false">C424-F424</f>
        <v>0</v>
      </c>
    </row>
    <row r="425" customFormat="false" ht="13.8" hidden="false" customHeight="false" outlineLevel="0" collapsed="false">
      <c r="A425" s="18" t="s">
        <v>126</v>
      </c>
      <c r="B425" s="13" t="s">
        <v>718</v>
      </c>
      <c r="C425" s="18" t="n">
        <v>464600000</v>
      </c>
      <c r="D425" s="28"/>
      <c r="F425" s="13" t="n">
        <v>464600000</v>
      </c>
      <c r="G425" s="13" t="n">
        <f aca="false">C425-F425</f>
        <v>0</v>
      </c>
    </row>
    <row r="426" customFormat="false" ht="13.8" hidden="false" customHeight="false" outlineLevel="0" collapsed="false">
      <c r="A426" s="18" t="s">
        <v>719</v>
      </c>
      <c r="B426" s="13" t="s">
        <v>720</v>
      </c>
      <c r="C426" s="18" t="n">
        <v>469100000</v>
      </c>
      <c r="D426" s="28"/>
      <c r="F426" s="13" t="n">
        <v>469100000</v>
      </c>
      <c r="G426" s="13" t="n">
        <f aca="false">C426-F426</f>
        <v>0</v>
      </c>
    </row>
    <row r="427" customFormat="false" ht="13.8" hidden="false" customHeight="false" outlineLevel="0" collapsed="false">
      <c r="A427" s="18" t="s">
        <v>130</v>
      </c>
      <c r="B427" s="13" t="s">
        <v>721</v>
      </c>
      <c r="C427" s="18" t="n">
        <v>471500000</v>
      </c>
      <c r="D427" s="28"/>
      <c r="F427" s="13" t="n">
        <v>471500000</v>
      </c>
      <c r="G427" s="13" t="n">
        <f aca="false">C427-F427</f>
        <v>0</v>
      </c>
    </row>
    <row r="428" customFormat="false" ht="13.8" hidden="false" customHeight="false" outlineLevel="0" collapsed="false">
      <c r="A428" s="10" t="s">
        <v>722</v>
      </c>
      <c r="B428" s="11" t="s">
        <v>723</v>
      </c>
      <c r="C428" s="10" t="n">
        <v>473200000</v>
      </c>
      <c r="D428" s="28"/>
      <c r="F428" s="13" t="n">
        <v>473200000</v>
      </c>
      <c r="G428" s="13" t="n">
        <f aca="false">C428-F428</f>
        <v>0</v>
      </c>
    </row>
    <row r="429" customFormat="false" ht="13.8" hidden="false" customHeight="false" outlineLevel="0" collapsed="false">
      <c r="A429" s="10" t="s">
        <v>134</v>
      </c>
      <c r="B429" s="11" t="s">
        <v>724</v>
      </c>
      <c r="C429" s="10" t="n">
        <v>474100000</v>
      </c>
      <c r="D429" s="28"/>
      <c r="F429" s="13" t="n">
        <v>474100000</v>
      </c>
      <c r="G429" s="13" t="n">
        <f aca="false">C429-F429</f>
        <v>0</v>
      </c>
    </row>
    <row r="430" customFormat="false" ht="13.8" hidden="false" customHeight="false" outlineLevel="0" collapsed="false">
      <c r="A430" s="18" t="s">
        <v>118</v>
      </c>
      <c r="B430" s="13" t="s">
        <v>725</v>
      </c>
      <c r="C430" s="18" t="n">
        <v>453000000</v>
      </c>
      <c r="D430" s="28"/>
      <c r="F430" s="13" t="n">
        <v>453000000</v>
      </c>
      <c r="G430" s="13" t="n">
        <f aca="false">C430-F430</f>
        <v>0</v>
      </c>
    </row>
    <row r="431" customFormat="false" ht="13.8" hidden="false" customHeight="false" outlineLevel="0" collapsed="false">
      <c r="A431" s="14" t="s">
        <v>128</v>
      </c>
      <c r="B431" s="15" t="s">
        <v>726</v>
      </c>
      <c r="C431" s="15" t="n">
        <v>469300000</v>
      </c>
      <c r="D431" s="28"/>
      <c r="F431" s="13" t="n">
        <v>469300000</v>
      </c>
      <c r="G431" s="13" t="n">
        <f aca="false">C431-F431</f>
        <v>0</v>
      </c>
    </row>
    <row r="432" customFormat="false" ht="13.8" hidden="false" customHeight="true" outlineLevel="0" collapsed="false">
      <c r="A432" s="19" t="s">
        <v>727</v>
      </c>
      <c r="B432" s="12" t="s">
        <v>728</v>
      </c>
      <c r="C432" s="19" t="n">
        <v>316700000</v>
      </c>
      <c r="D432" s="23" t="s">
        <v>729</v>
      </c>
      <c r="F432" s="13" t="n">
        <v>316700000</v>
      </c>
      <c r="G432" s="13" t="n">
        <f aca="false">C432-F432</f>
        <v>0</v>
      </c>
    </row>
    <row r="433" customFormat="false" ht="13.8" hidden="false" customHeight="false" outlineLevel="0" collapsed="false">
      <c r="A433" s="18" t="s">
        <v>730</v>
      </c>
      <c r="B433" s="13" t="s">
        <v>731</v>
      </c>
      <c r="C433" s="18" t="n">
        <v>327900000</v>
      </c>
      <c r="D433" s="23"/>
      <c r="F433" s="13" t="n">
        <v>327900000</v>
      </c>
      <c r="G433" s="13" t="n">
        <f aca="false">C433-F433</f>
        <v>0</v>
      </c>
    </row>
    <row r="434" customFormat="false" ht="13.8" hidden="false" customHeight="false" outlineLevel="0" collapsed="false">
      <c r="A434" s="18" t="s">
        <v>732</v>
      </c>
      <c r="B434" s="13" t="s">
        <v>733</v>
      </c>
      <c r="C434" s="18" t="n">
        <v>332000000</v>
      </c>
      <c r="D434" s="23"/>
      <c r="F434" s="13" t="n">
        <v>332000000</v>
      </c>
      <c r="G434" s="13" t="n">
        <f aca="false">C434-F434</f>
        <v>0</v>
      </c>
    </row>
    <row r="435" customFormat="false" ht="13.8" hidden="false" customHeight="false" outlineLevel="0" collapsed="false">
      <c r="A435" s="14" t="s">
        <v>734</v>
      </c>
      <c r="B435" s="15" t="s">
        <v>735</v>
      </c>
      <c r="C435" s="15" t="n">
        <v>342400000</v>
      </c>
      <c r="D435" s="23"/>
      <c r="F435" s="13" t="n">
        <v>342400000</v>
      </c>
      <c r="G435" s="13" t="n">
        <f aca="false">C435-F435</f>
        <v>0</v>
      </c>
    </row>
    <row r="436" customFormat="false" ht="13.8" hidden="false" customHeight="true" outlineLevel="0" collapsed="false">
      <c r="A436" s="19" t="s">
        <v>736</v>
      </c>
      <c r="B436" s="12" t="s">
        <v>737</v>
      </c>
      <c r="C436" s="19" t="n">
        <v>1977000000</v>
      </c>
      <c r="D436" s="22" t="s">
        <v>738</v>
      </c>
      <c r="F436" s="13" t="n">
        <v>1977000000</v>
      </c>
      <c r="G436" s="13" t="n">
        <f aca="false">C436-F436</f>
        <v>0</v>
      </c>
    </row>
    <row r="437" customFormat="false" ht="13.8" hidden="false" customHeight="false" outlineLevel="0" collapsed="false">
      <c r="A437" s="14" t="s">
        <v>739</v>
      </c>
      <c r="B437" s="15" t="s">
        <v>740</v>
      </c>
      <c r="C437" s="15" t="n">
        <v>1980400000</v>
      </c>
      <c r="D437" s="22"/>
      <c r="F437" s="13" t="n">
        <v>1980400000</v>
      </c>
      <c r="G437" s="13" t="n">
        <f aca="false">C437-F437</f>
        <v>0</v>
      </c>
    </row>
    <row r="438" customFormat="false" ht="14.25" hidden="false" customHeight="true" outlineLevel="0" collapsed="false">
      <c r="A438" s="16" t="s">
        <v>741</v>
      </c>
      <c r="B438" s="17" t="s">
        <v>742</v>
      </c>
      <c r="C438" s="16" t="n">
        <v>1847400000</v>
      </c>
      <c r="D438" s="22"/>
      <c r="F438" s="13" t="n">
        <v>1847400000</v>
      </c>
      <c r="G438" s="13" t="n">
        <f aca="false">C438-F438</f>
        <v>0</v>
      </c>
    </row>
    <row r="439" customFormat="false" ht="13.8" hidden="false" customHeight="false" outlineLevel="0" collapsed="false">
      <c r="A439" s="14" t="s">
        <v>743</v>
      </c>
      <c r="B439" s="15" t="s">
        <v>744</v>
      </c>
      <c r="C439" s="15" t="n">
        <v>1851100000</v>
      </c>
      <c r="D439" s="22"/>
      <c r="F439" s="13" t="n">
        <v>1851100000</v>
      </c>
      <c r="G439" s="13" t="n">
        <f aca="false">C439-F439</f>
        <v>0</v>
      </c>
    </row>
    <row r="440" customFormat="false" ht="13.8" hidden="false" customHeight="true" outlineLevel="0" collapsed="false">
      <c r="A440" s="19" t="s">
        <v>160</v>
      </c>
      <c r="B440" s="12" t="s">
        <v>745</v>
      </c>
      <c r="C440" s="19" t="n">
        <v>405900000</v>
      </c>
      <c r="D440" s="22" t="s">
        <v>746</v>
      </c>
      <c r="F440" s="13" t="n">
        <v>405900000</v>
      </c>
      <c r="G440" s="13" t="n">
        <f aca="false">C440-F440</f>
        <v>0</v>
      </c>
    </row>
    <row r="441" customFormat="false" ht="13.8" hidden="false" customHeight="false" outlineLevel="0" collapsed="false">
      <c r="A441" s="18" t="s">
        <v>162</v>
      </c>
      <c r="B441" s="13" t="s">
        <v>747</v>
      </c>
      <c r="C441" s="18" t="n">
        <v>458900000</v>
      </c>
      <c r="D441" s="22"/>
      <c r="F441" s="13" t="n">
        <v>458900000</v>
      </c>
      <c r="G441" s="13" t="n">
        <f aca="false">C441-F441</f>
        <v>0</v>
      </c>
    </row>
    <row r="442" customFormat="false" ht="13.8" hidden="false" customHeight="false" outlineLevel="0" collapsed="false">
      <c r="A442" s="18" t="s">
        <v>164</v>
      </c>
      <c r="B442" s="13" t="s">
        <v>748</v>
      </c>
      <c r="C442" s="18" t="n">
        <v>437300000</v>
      </c>
      <c r="D442" s="22"/>
      <c r="F442" s="13" t="n">
        <v>437300000</v>
      </c>
      <c r="G442" s="13" t="n">
        <f aca="false">C442-F442</f>
        <v>0</v>
      </c>
    </row>
    <row r="443" customFormat="false" ht="13.8" hidden="false" customHeight="false" outlineLevel="0" collapsed="false">
      <c r="A443" s="14" t="s">
        <v>162</v>
      </c>
      <c r="B443" s="15" t="s">
        <v>749</v>
      </c>
      <c r="C443" s="15" t="n">
        <v>460900000</v>
      </c>
      <c r="D443" s="22"/>
      <c r="F443" s="13" t="n">
        <v>460900000</v>
      </c>
      <c r="G443" s="13" t="n">
        <f aca="false">C443-F443</f>
        <v>0</v>
      </c>
    </row>
    <row r="444" customFormat="false" ht="13.8" hidden="false" customHeight="true" outlineLevel="0" collapsed="false">
      <c r="A444" s="19" t="s">
        <v>750</v>
      </c>
      <c r="B444" s="12" t="s">
        <v>751</v>
      </c>
      <c r="C444" s="19" t="n">
        <v>459600000</v>
      </c>
      <c r="D444" s="22" t="s">
        <v>752</v>
      </c>
      <c r="F444" s="13" t="n">
        <v>459600000</v>
      </c>
      <c r="G444" s="13" t="n">
        <f aca="false">C444-F444</f>
        <v>0</v>
      </c>
    </row>
    <row r="445" customFormat="false" ht="13.8" hidden="false" customHeight="false" outlineLevel="0" collapsed="false">
      <c r="A445" s="10" t="s">
        <v>200</v>
      </c>
      <c r="B445" s="11" t="s">
        <v>753</v>
      </c>
      <c r="C445" s="10" t="n">
        <v>462500000</v>
      </c>
      <c r="D445" s="22"/>
      <c r="F445" s="13" t="n">
        <v>462500000</v>
      </c>
      <c r="G445" s="13" t="n">
        <f aca="false">C445-F445</f>
        <v>0</v>
      </c>
    </row>
    <row r="446" customFormat="false" ht="13.8" hidden="false" customHeight="false" outlineLevel="0" collapsed="false">
      <c r="A446" s="18" t="s">
        <v>754</v>
      </c>
      <c r="B446" s="13" t="s">
        <v>755</v>
      </c>
      <c r="C446" s="18" t="n">
        <v>504500000</v>
      </c>
      <c r="D446" s="22"/>
      <c r="F446" s="13" t="n">
        <v>504500000</v>
      </c>
      <c r="G446" s="13" t="n">
        <f aca="false">C446-F446</f>
        <v>0</v>
      </c>
    </row>
    <row r="447" customFormat="false" ht="13.8" hidden="false" customHeight="false" outlineLevel="0" collapsed="false">
      <c r="A447" s="18" t="s">
        <v>204</v>
      </c>
      <c r="B447" s="13" t="s">
        <v>756</v>
      </c>
      <c r="C447" s="18" t="n">
        <v>507500000</v>
      </c>
      <c r="D447" s="22"/>
      <c r="F447" s="13" t="n">
        <v>507500000</v>
      </c>
      <c r="G447" s="13" t="n">
        <f aca="false">C447-F447</f>
        <v>0</v>
      </c>
    </row>
    <row r="448" customFormat="false" ht="14.25" hidden="false" customHeight="true" outlineLevel="0" collapsed="false">
      <c r="A448" s="10" t="s">
        <v>206</v>
      </c>
      <c r="B448" s="11" t="s">
        <v>757</v>
      </c>
      <c r="C448" s="10" t="n">
        <v>496200000</v>
      </c>
      <c r="D448" s="22"/>
      <c r="F448" s="13" t="n">
        <v>496200000</v>
      </c>
      <c r="G448" s="13" t="n">
        <f aca="false">C448-F448</f>
        <v>0</v>
      </c>
    </row>
    <row r="449" customFormat="false" ht="13.8" hidden="false" customHeight="false" outlineLevel="0" collapsed="false">
      <c r="A449" s="18" t="s">
        <v>208</v>
      </c>
      <c r="B449" s="13" t="s">
        <v>758</v>
      </c>
      <c r="C449" s="18" t="n">
        <v>499200000</v>
      </c>
      <c r="D449" s="22"/>
      <c r="F449" s="13" t="n">
        <v>499200000</v>
      </c>
      <c r="G449" s="13" t="n">
        <f aca="false">C449-F449</f>
        <v>0</v>
      </c>
    </row>
    <row r="450" customFormat="false" ht="13.8" hidden="false" customHeight="false" outlineLevel="0" collapsed="false">
      <c r="A450" s="18" t="s">
        <v>210</v>
      </c>
      <c r="B450" s="13" t="s">
        <v>759</v>
      </c>
      <c r="C450" s="18" t="n">
        <v>551800000</v>
      </c>
      <c r="D450" s="22"/>
      <c r="F450" s="13" t="n">
        <v>551800000</v>
      </c>
      <c r="G450" s="13" t="n">
        <f aca="false">C450-F450</f>
        <v>0</v>
      </c>
    </row>
    <row r="451" customFormat="false" ht="13.8" hidden="false" customHeight="false" outlineLevel="0" collapsed="false">
      <c r="A451" s="18" t="s">
        <v>212</v>
      </c>
      <c r="B451" s="13" t="s">
        <v>760</v>
      </c>
      <c r="C451" s="18" t="n">
        <v>554600000</v>
      </c>
      <c r="D451" s="22"/>
      <c r="F451" s="13" t="n">
        <v>554600000</v>
      </c>
      <c r="G451" s="13" t="n">
        <f aca="false">C451-F451</f>
        <v>0</v>
      </c>
    </row>
    <row r="452" customFormat="false" ht="13.8" hidden="false" customHeight="false" outlineLevel="0" collapsed="false">
      <c r="A452" s="10" t="s">
        <v>214</v>
      </c>
      <c r="B452" s="11" t="s">
        <v>761</v>
      </c>
      <c r="C452" s="10" t="n">
        <v>496800000</v>
      </c>
      <c r="D452" s="22"/>
      <c r="F452" s="13" t="n">
        <v>496800000</v>
      </c>
      <c r="G452" s="13" t="n">
        <f aca="false">C452-F452</f>
        <v>0</v>
      </c>
    </row>
    <row r="453" customFormat="false" ht="13.8" hidden="false" customHeight="false" outlineLevel="0" collapsed="false">
      <c r="A453" s="10" t="s">
        <v>216</v>
      </c>
      <c r="B453" s="11" t="s">
        <v>762</v>
      </c>
      <c r="C453" s="10" t="n">
        <v>499600000</v>
      </c>
      <c r="D453" s="22"/>
      <c r="F453" s="13" t="n">
        <v>499600000</v>
      </c>
      <c r="G453" s="13" t="n">
        <f aca="false">C453-F453</f>
        <v>0</v>
      </c>
    </row>
    <row r="454" customFormat="false" ht="13.8" hidden="false" customHeight="false" outlineLevel="0" collapsed="false">
      <c r="A454" s="18" t="s">
        <v>763</v>
      </c>
      <c r="B454" s="13" t="s">
        <v>764</v>
      </c>
      <c r="C454" s="18" t="n">
        <v>570000000</v>
      </c>
      <c r="D454" s="22"/>
      <c r="F454" s="13" t="n">
        <v>570000000</v>
      </c>
      <c r="G454" s="13" t="n">
        <f aca="false">C454-F454</f>
        <v>0</v>
      </c>
    </row>
    <row r="455" customFormat="false" ht="13.8" hidden="false" customHeight="false" outlineLevel="0" collapsed="false">
      <c r="A455" s="18" t="s">
        <v>220</v>
      </c>
      <c r="B455" s="13" t="s">
        <v>765</v>
      </c>
      <c r="C455" s="18" t="n">
        <v>572900000</v>
      </c>
      <c r="D455" s="22"/>
      <c r="F455" s="13" t="n">
        <v>572900000</v>
      </c>
      <c r="G455" s="13" t="n">
        <f aca="false">C455-F455</f>
        <v>0</v>
      </c>
    </row>
    <row r="456" customFormat="false" ht="13.8" hidden="false" customHeight="false" outlineLevel="0" collapsed="false">
      <c r="A456" s="10" t="s">
        <v>766</v>
      </c>
      <c r="B456" s="11" t="s">
        <v>767</v>
      </c>
      <c r="C456" s="10" t="n">
        <v>560000000</v>
      </c>
      <c r="D456" s="22"/>
      <c r="F456" s="13" t="n">
        <v>560000000</v>
      </c>
      <c r="G456" s="13" t="n">
        <f aca="false">C456-F456</f>
        <v>0</v>
      </c>
    </row>
    <row r="457" customFormat="false" ht="14.25" hidden="false" customHeight="true" outlineLevel="0" collapsed="false">
      <c r="A457" s="18" t="s">
        <v>768</v>
      </c>
      <c r="B457" s="13" t="s">
        <v>769</v>
      </c>
      <c r="C457" s="18" t="n">
        <v>562800000</v>
      </c>
      <c r="D457" s="22"/>
      <c r="F457" s="13" t="n">
        <v>562800000</v>
      </c>
      <c r="G457" s="13" t="n">
        <f aca="false">C457-F457</f>
        <v>0</v>
      </c>
    </row>
    <row r="458" customFormat="false" ht="13.8" hidden="false" customHeight="false" outlineLevel="0" collapsed="false">
      <c r="A458" s="18" t="s">
        <v>770</v>
      </c>
      <c r="B458" s="13" t="s">
        <v>771</v>
      </c>
      <c r="C458" s="18" t="n">
        <v>646800000</v>
      </c>
      <c r="D458" s="22"/>
      <c r="F458" s="13" t="n">
        <v>646800000</v>
      </c>
      <c r="G458" s="13" t="n">
        <f aca="false">C458-F458</f>
        <v>0</v>
      </c>
    </row>
    <row r="459" customFormat="false" ht="13.8" hidden="false" customHeight="false" outlineLevel="0" collapsed="false">
      <c r="A459" s="18" t="s">
        <v>228</v>
      </c>
      <c r="B459" s="13" t="s">
        <v>772</v>
      </c>
      <c r="C459" s="18" t="n">
        <v>650000000</v>
      </c>
      <c r="D459" s="22"/>
      <c r="F459" s="13" t="n">
        <v>650000000</v>
      </c>
      <c r="G459" s="13" t="n">
        <f aca="false">C459-F459</f>
        <v>0</v>
      </c>
    </row>
    <row r="460" customFormat="false" ht="13.8" hidden="false" customHeight="false" outlineLevel="0" collapsed="false">
      <c r="A460" s="10" t="s">
        <v>230</v>
      </c>
      <c r="B460" s="11" t="s">
        <v>773</v>
      </c>
      <c r="C460" s="10" t="n">
        <v>561700000</v>
      </c>
      <c r="D460" s="22"/>
      <c r="F460" s="13" t="n">
        <v>561700000</v>
      </c>
      <c r="G460" s="13" t="n">
        <f aca="false">C460-F460</f>
        <v>0</v>
      </c>
    </row>
    <row r="461" customFormat="false" ht="13.5" hidden="false" customHeight="true" outlineLevel="0" collapsed="false">
      <c r="A461" s="10" t="s">
        <v>232</v>
      </c>
      <c r="B461" s="11" t="s">
        <v>774</v>
      </c>
      <c r="C461" s="10" t="n">
        <v>564600000</v>
      </c>
      <c r="D461" s="22"/>
      <c r="F461" s="13" t="n">
        <v>564600000</v>
      </c>
      <c r="G461" s="13" t="n">
        <f aca="false">C461-F461</f>
        <v>0</v>
      </c>
    </row>
    <row r="462" customFormat="false" ht="13.8" hidden="false" customHeight="false" outlineLevel="0" collapsed="false">
      <c r="A462" s="18" t="s">
        <v>775</v>
      </c>
      <c r="B462" s="13" t="s">
        <v>776</v>
      </c>
      <c r="C462" s="18" t="n">
        <v>636800000</v>
      </c>
      <c r="D462" s="22"/>
      <c r="F462" s="13" t="n">
        <v>636800000</v>
      </c>
      <c r="G462" s="13" t="n">
        <f aca="false">C462-F462</f>
        <v>0</v>
      </c>
    </row>
    <row r="463" customFormat="false" ht="13.8" hidden="false" customHeight="false" outlineLevel="0" collapsed="false">
      <c r="A463" s="18" t="s">
        <v>777</v>
      </c>
      <c r="B463" s="13" t="s">
        <v>778</v>
      </c>
      <c r="C463" s="18" t="n">
        <v>639900000</v>
      </c>
      <c r="D463" s="22"/>
      <c r="F463" s="13" t="n">
        <v>639900000</v>
      </c>
      <c r="G463" s="13" t="n">
        <f aca="false">C463-F463</f>
        <v>0</v>
      </c>
    </row>
    <row r="464" customFormat="false" ht="13.8" hidden="false" customHeight="false" outlineLevel="0" collapsed="false">
      <c r="A464" s="10" t="s">
        <v>238</v>
      </c>
      <c r="B464" s="11" t="s">
        <v>779</v>
      </c>
      <c r="C464" s="10" t="n">
        <v>638500000</v>
      </c>
      <c r="D464" s="22"/>
      <c r="F464" s="13" t="n">
        <v>638500000</v>
      </c>
      <c r="G464" s="13" t="n">
        <f aca="false">C464-F464</f>
        <v>0</v>
      </c>
    </row>
    <row r="465" customFormat="false" ht="13.8" hidden="false" customHeight="false" outlineLevel="0" collapsed="false">
      <c r="A465" s="14" t="s">
        <v>240</v>
      </c>
      <c r="B465" s="15" t="s">
        <v>780</v>
      </c>
      <c r="C465" s="15" t="n">
        <v>641600000</v>
      </c>
      <c r="D465" s="22"/>
      <c r="F465" s="13" t="n">
        <v>641600000</v>
      </c>
      <c r="G465" s="13" t="n">
        <f aca="false">C465-F465</f>
        <v>0</v>
      </c>
    </row>
    <row r="466" customFormat="false" ht="13.8" hidden="false" customHeight="true" outlineLevel="0" collapsed="false">
      <c r="A466" s="16" t="s">
        <v>781</v>
      </c>
      <c r="B466" s="17" t="s">
        <v>782</v>
      </c>
      <c r="C466" s="16" t="n">
        <v>650500000</v>
      </c>
      <c r="D466" s="22" t="s">
        <v>783</v>
      </c>
      <c r="F466" s="13" t="n">
        <v>650500000</v>
      </c>
      <c r="G466" s="13" t="n">
        <f aca="false">C466-F466</f>
        <v>0</v>
      </c>
    </row>
    <row r="467" customFormat="false" ht="13.5" hidden="false" customHeight="true" outlineLevel="0" collapsed="false">
      <c r="A467" s="18" t="s">
        <v>784</v>
      </c>
      <c r="B467" s="13" t="s">
        <v>785</v>
      </c>
      <c r="C467" s="18" t="n">
        <v>459600000</v>
      </c>
      <c r="D467" s="22"/>
      <c r="F467" s="13" t="n">
        <v>459600000</v>
      </c>
      <c r="G467" s="13" t="n">
        <f aca="false">C467-F467</f>
        <v>0</v>
      </c>
    </row>
    <row r="468" customFormat="false" ht="13.5" hidden="false" customHeight="true" outlineLevel="0" collapsed="false">
      <c r="A468" s="10" t="s">
        <v>168</v>
      </c>
      <c r="B468" s="11" t="s">
        <v>786</v>
      </c>
      <c r="C468" s="10" t="n">
        <v>462500000</v>
      </c>
      <c r="D468" s="22"/>
      <c r="F468" s="13" t="n">
        <v>462500000</v>
      </c>
      <c r="G468" s="13" t="n">
        <f aca="false">C468-F468</f>
        <v>0</v>
      </c>
    </row>
    <row r="469" customFormat="false" ht="13.5" hidden="false" customHeight="true" outlineLevel="0" collapsed="false">
      <c r="A469" s="10" t="s">
        <v>787</v>
      </c>
      <c r="B469" s="11" t="s">
        <v>788</v>
      </c>
      <c r="C469" s="10" t="n">
        <v>504500000</v>
      </c>
      <c r="D469" s="22"/>
      <c r="F469" s="13" t="n">
        <v>504500000</v>
      </c>
      <c r="G469" s="13" t="n">
        <f aca="false">C469-F469</f>
        <v>0</v>
      </c>
    </row>
    <row r="470" customFormat="false" ht="13.5" hidden="false" customHeight="true" outlineLevel="0" collapsed="false">
      <c r="A470" s="18" t="s">
        <v>172</v>
      </c>
      <c r="B470" s="13" t="s">
        <v>789</v>
      </c>
      <c r="C470" s="18" t="n">
        <v>507500000</v>
      </c>
      <c r="D470" s="22"/>
      <c r="F470" s="13" t="n">
        <v>507500000</v>
      </c>
      <c r="G470" s="13" t="n">
        <f aca="false">C470-F470</f>
        <v>0</v>
      </c>
    </row>
    <row r="471" customFormat="false" ht="13.8" hidden="false" customHeight="false" outlineLevel="0" collapsed="false">
      <c r="A471" s="18" t="s">
        <v>790</v>
      </c>
      <c r="B471" s="13" t="s">
        <v>791</v>
      </c>
      <c r="C471" s="18" t="n">
        <v>496200000</v>
      </c>
      <c r="D471" s="22"/>
      <c r="F471" s="13" t="n">
        <v>496200000</v>
      </c>
      <c r="G471" s="13" t="n">
        <f aca="false">C471-F471</f>
        <v>0</v>
      </c>
    </row>
    <row r="472" customFormat="false" ht="13.8" hidden="false" customHeight="false" outlineLevel="0" collapsed="false">
      <c r="A472" s="10" t="s">
        <v>792</v>
      </c>
      <c r="B472" s="11" t="s">
        <v>793</v>
      </c>
      <c r="C472" s="10" t="n">
        <v>499200000</v>
      </c>
      <c r="D472" s="22"/>
      <c r="F472" s="13" t="n">
        <v>499200000</v>
      </c>
      <c r="G472" s="13" t="n">
        <f aca="false">C472-F472</f>
        <v>0</v>
      </c>
    </row>
    <row r="473" customFormat="false" ht="13.8" hidden="false" customHeight="false" outlineLevel="0" collapsed="false">
      <c r="A473" s="18" t="s">
        <v>794</v>
      </c>
      <c r="B473" s="13" t="s">
        <v>795</v>
      </c>
      <c r="C473" s="18" t="n">
        <v>570000000</v>
      </c>
      <c r="D473" s="22"/>
      <c r="F473" s="13" t="n">
        <v>570000000</v>
      </c>
      <c r="G473" s="13" t="n">
        <f aca="false">C473-F473</f>
        <v>0</v>
      </c>
    </row>
    <row r="474" customFormat="false" ht="13.8" hidden="false" customHeight="false" outlineLevel="0" collapsed="false">
      <c r="A474" s="18" t="s">
        <v>182</v>
      </c>
      <c r="B474" s="13" t="s">
        <v>796</v>
      </c>
      <c r="C474" s="18" t="n">
        <v>572900000</v>
      </c>
      <c r="D474" s="22"/>
      <c r="F474" s="13" t="n">
        <v>572900000</v>
      </c>
      <c r="G474" s="13" t="n">
        <f aca="false">C474-F474</f>
        <v>0</v>
      </c>
    </row>
    <row r="475" customFormat="false" ht="13.8" hidden="false" customHeight="false" outlineLevel="0" collapsed="false">
      <c r="A475" s="18" t="s">
        <v>797</v>
      </c>
      <c r="B475" s="13" t="s">
        <v>798</v>
      </c>
      <c r="C475" s="18" t="n">
        <v>560000000</v>
      </c>
      <c r="D475" s="22"/>
      <c r="F475" s="13" t="n">
        <v>560000000</v>
      </c>
      <c r="G475" s="13" t="n">
        <f aca="false">C475-F475</f>
        <v>0</v>
      </c>
    </row>
    <row r="476" customFormat="false" ht="13.8" hidden="false" customHeight="false" outlineLevel="0" collapsed="false">
      <c r="A476" s="10" t="s">
        <v>186</v>
      </c>
      <c r="B476" s="11" t="s">
        <v>799</v>
      </c>
      <c r="C476" s="10" t="n">
        <v>561700000</v>
      </c>
      <c r="D476" s="22"/>
      <c r="F476" s="13" t="n">
        <v>561700000</v>
      </c>
      <c r="G476" s="13" t="n">
        <f aca="false">C476-F476</f>
        <v>0</v>
      </c>
    </row>
    <row r="477" customFormat="false" ht="13.8" hidden="false" customHeight="false" outlineLevel="0" collapsed="false">
      <c r="A477" s="10" t="s">
        <v>800</v>
      </c>
      <c r="B477" s="11" t="s">
        <v>801</v>
      </c>
      <c r="C477" s="10" t="n">
        <v>496800000</v>
      </c>
      <c r="D477" s="22"/>
      <c r="F477" s="13" t="n">
        <v>496800000</v>
      </c>
      <c r="G477" s="13" t="n">
        <f aca="false">C477-F477</f>
        <v>0</v>
      </c>
    </row>
    <row r="478" customFormat="false" ht="13.8" hidden="false" customHeight="false" outlineLevel="0" collapsed="false">
      <c r="A478" s="18" t="s">
        <v>176</v>
      </c>
      <c r="B478" s="13" t="s">
        <v>802</v>
      </c>
      <c r="C478" s="18" t="n">
        <v>499600000</v>
      </c>
      <c r="D478" s="22"/>
      <c r="F478" s="13" t="n">
        <v>499600000</v>
      </c>
      <c r="G478" s="13" t="n">
        <f aca="false">C478-F478</f>
        <v>0</v>
      </c>
    </row>
    <row r="479" customFormat="false" ht="13.8" hidden="false" customHeight="false" outlineLevel="0" collapsed="false">
      <c r="A479" s="18" t="s">
        <v>803</v>
      </c>
      <c r="B479" s="13" t="s">
        <v>804</v>
      </c>
      <c r="C479" s="18" t="n">
        <v>646800000</v>
      </c>
      <c r="D479" s="22"/>
      <c r="F479" s="13" t="n">
        <v>646800000</v>
      </c>
      <c r="G479" s="13" t="n">
        <f aca="false">C479-F479</f>
        <v>0</v>
      </c>
    </row>
    <row r="480" customFormat="false" ht="13.8" hidden="false" customHeight="false" outlineLevel="0" collapsed="false">
      <c r="A480" s="10" t="s">
        <v>190</v>
      </c>
      <c r="B480" s="11" t="s">
        <v>805</v>
      </c>
      <c r="C480" s="10" t="n">
        <v>650000000</v>
      </c>
      <c r="D480" s="22"/>
      <c r="F480" s="13" t="n">
        <v>650000000</v>
      </c>
      <c r="G480" s="13" t="n">
        <f aca="false">C480-F480</f>
        <v>0</v>
      </c>
    </row>
    <row r="481" customFormat="false" ht="13.8" hidden="false" customHeight="false" outlineLevel="0" collapsed="false">
      <c r="A481" s="18" t="s">
        <v>806</v>
      </c>
      <c r="B481" s="13" t="s">
        <v>807</v>
      </c>
      <c r="C481" s="18" t="n">
        <v>636800000</v>
      </c>
      <c r="D481" s="22"/>
      <c r="F481" s="13" t="n">
        <v>636800000</v>
      </c>
      <c r="G481" s="13" t="n">
        <f aca="false">C481-F481</f>
        <v>0</v>
      </c>
    </row>
    <row r="482" customFormat="false" ht="13.8" hidden="false" customHeight="false" outlineLevel="0" collapsed="false">
      <c r="A482" s="18" t="s">
        <v>808</v>
      </c>
      <c r="B482" s="13" t="s">
        <v>809</v>
      </c>
      <c r="C482" s="18" t="n">
        <v>639900000</v>
      </c>
      <c r="D482" s="22"/>
      <c r="F482" s="13" t="n">
        <v>639900000</v>
      </c>
      <c r="G482" s="13" t="n">
        <f aca="false">C482-F482</f>
        <v>0</v>
      </c>
    </row>
    <row r="483" customFormat="false" ht="13.8" hidden="false" customHeight="false" outlineLevel="0" collapsed="false">
      <c r="A483" s="14" t="s">
        <v>196</v>
      </c>
      <c r="B483" s="15" t="s">
        <v>810</v>
      </c>
      <c r="C483" s="15" t="n">
        <v>638500000</v>
      </c>
      <c r="D483" s="22"/>
      <c r="F483" s="13" t="n">
        <v>638500000</v>
      </c>
      <c r="G483" s="13" t="n">
        <f aca="false">C483-F483</f>
        <v>0</v>
      </c>
    </row>
    <row r="484" customFormat="false" ht="26.85" hidden="false" customHeight="false" outlineLevel="0" collapsed="false">
      <c r="A484" s="30" t="s">
        <v>811</v>
      </c>
      <c r="B484" s="31" t="s">
        <v>812</v>
      </c>
      <c r="C484" s="31" t="n">
        <v>697300000</v>
      </c>
      <c r="D484" s="22" t="s">
        <v>813</v>
      </c>
      <c r="E484" s="32"/>
      <c r="F484" s="31" t="n">
        <v>697300000</v>
      </c>
      <c r="G484" s="31" t="n">
        <f aca="false">C484-F484</f>
        <v>0</v>
      </c>
    </row>
    <row r="485" customFormat="false" ht="13.8" hidden="false" customHeight="false" outlineLevel="0" collapsed="false">
      <c r="A485" s="21" t="s">
        <v>426</v>
      </c>
    </row>
    <row r="486" customFormat="false" ht="13.8" hidden="false" customHeight="false" outlineLevel="0" collapsed="false">
      <c r="A486" s="21" t="s">
        <v>427</v>
      </c>
    </row>
    <row r="487" customFormat="false" ht="13.8" hidden="false" customHeight="false" outlineLevel="0" collapsed="false">
      <c r="A487" s="21" t="s">
        <v>428</v>
      </c>
    </row>
    <row r="488" customFormat="false" ht="13.8" hidden="false" customHeight="false" outlineLevel="0" collapsed="false">
      <c r="A488" s="1" t="s">
        <v>429</v>
      </c>
    </row>
    <row r="489" customFormat="false" ht="13.8" hidden="false" customHeight="false" outlineLevel="0" collapsed="false">
      <c r="A489" s="1" t="s">
        <v>430</v>
      </c>
    </row>
    <row r="506" customFormat="false" ht="13.8" hidden="false" customHeight="false" outlineLevel="0" collapsed="false">
      <c r="D506" s="33"/>
    </row>
    <row r="507" customFormat="false" ht="13.8" hidden="false" customHeight="false" outlineLevel="0" collapsed="false">
      <c r="D507" s="33"/>
    </row>
    <row r="508" customFormat="false" ht="13.8" hidden="false" customHeight="false" outlineLevel="0" collapsed="false">
      <c r="D508" s="33"/>
    </row>
    <row r="509" customFormat="false" ht="13.8" hidden="false" customHeight="false" outlineLevel="0" collapsed="false">
      <c r="D509" s="33"/>
    </row>
    <row r="510" customFormat="false" ht="13.8" hidden="false" customHeight="false" outlineLevel="0" collapsed="false">
      <c r="D510" s="33"/>
    </row>
    <row r="511" customFormat="false" ht="13.8" hidden="false" customHeight="false" outlineLevel="0" collapsed="false">
      <c r="D511" s="33"/>
    </row>
    <row r="512" customFormat="false" ht="13.8" hidden="false" customHeight="false" outlineLevel="0" collapsed="false">
      <c r="D512" s="33"/>
    </row>
    <row r="513" customFormat="false" ht="13.8" hidden="false" customHeight="false" outlineLevel="0" collapsed="false">
      <c r="D513" s="33"/>
    </row>
    <row r="514" customFormat="false" ht="13.8" hidden="false" customHeight="false" outlineLevel="0" collapsed="false">
      <c r="D514" s="33"/>
    </row>
    <row r="515" customFormat="false" ht="13.8" hidden="false" customHeight="false" outlineLevel="0" collapsed="false">
      <c r="D515" s="33"/>
    </row>
    <row r="516" customFormat="false" ht="13.8" hidden="false" customHeight="false" outlineLevel="0" collapsed="false">
      <c r="D516" s="33"/>
    </row>
    <row r="517" customFormat="false" ht="13.8" hidden="false" customHeight="false" outlineLevel="0" collapsed="false">
      <c r="D517" s="33"/>
    </row>
  </sheetData>
  <mergeCells count="54">
    <mergeCell ref="A3:D3"/>
    <mergeCell ref="A4:D4"/>
    <mergeCell ref="A6:D6"/>
    <mergeCell ref="A7:D7"/>
    <mergeCell ref="A8:D8"/>
    <mergeCell ref="A9:D9"/>
    <mergeCell ref="A232:D232"/>
    <mergeCell ref="A233:D233"/>
    <mergeCell ref="A235:D235"/>
    <mergeCell ref="A236:D236"/>
    <mergeCell ref="A237:D237"/>
    <mergeCell ref="A238:D238"/>
    <mergeCell ref="D241:D243"/>
    <mergeCell ref="D244:D245"/>
    <mergeCell ref="D246:D248"/>
    <mergeCell ref="D249:D251"/>
    <mergeCell ref="D252:D255"/>
    <mergeCell ref="D256:D258"/>
    <mergeCell ref="D259:D260"/>
    <mergeCell ref="D261:D269"/>
    <mergeCell ref="D270:D275"/>
    <mergeCell ref="D276:D277"/>
    <mergeCell ref="A280:D280"/>
    <mergeCell ref="A281:D281"/>
    <mergeCell ref="A283:D283"/>
    <mergeCell ref="A284:D284"/>
    <mergeCell ref="A285:D285"/>
    <mergeCell ref="A286:D286"/>
    <mergeCell ref="D289:D300"/>
    <mergeCell ref="D301:D312"/>
    <mergeCell ref="D313:D320"/>
    <mergeCell ref="D321:D336"/>
    <mergeCell ref="D337:D344"/>
    <mergeCell ref="D345:D346"/>
    <mergeCell ref="D347:D352"/>
    <mergeCell ref="D353:D367"/>
    <mergeCell ref="D368:D370"/>
    <mergeCell ref="D371:D377"/>
    <mergeCell ref="A384:D384"/>
    <mergeCell ref="A385:D385"/>
    <mergeCell ref="A387:D387"/>
    <mergeCell ref="A388:D388"/>
    <mergeCell ref="A389:D389"/>
    <mergeCell ref="A390:D390"/>
    <mergeCell ref="D393:D394"/>
    <mergeCell ref="D395:D403"/>
    <mergeCell ref="D405:D408"/>
    <mergeCell ref="D409:D416"/>
    <mergeCell ref="D417:D431"/>
    <mergeCell ref="D432:D435"/>
    <mergeCell ref="D436:D439"/>
    <mergeCell ref="D440:D443"/>
    <mergeCell ref="D444:D465"/>
    <mergeCell ref="D466:D48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LibreOffice/7.5.9.2$Windows_X86_64 LibreOffice_project/cdeefe45c17511d326101eed8008ac4092f278a9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2025-11-25T09:44:59Z</dcterms:created>
  <dc:creator/>
  <dc:description/>
  <dc:language>en-US</dc:language>
  <cp:lastModifiedBy/>
  <dcterms:modified xsi:type="dcterms:W3CDTF">2025-11-25T09:45:21Z</dcterms:modified>
  <cp:revision>1</cp:revision>
  <dc:subject/>
  <dc:title/>
</cp:coreProperties>
</file>